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75C49977-3B78-4779-8246-1452BC014BCA}" xr6:coauthVersionLast="47" xr6:coauthVersionMax="47" xr10:uidLastSave="{00000000-0000-0000-0000-000000000000}"/>
  <bookViews>
    <workbookView xWindow="345" yWindow="390" windowWidth="15135" windowHeight="14655" firstSheet="2" activeTab="5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<sst xmlns="http://schemas.openxmlformats.org/spreadsheetml/2006/main" count="820" uniqueCount="550">
  <si>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</si>
  <si>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</si>
  <si>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</si>
  <si>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</si>
  <si>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</si>
  <si>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</si>
  <si>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</si>
  <si>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</si>
  <si>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</si>
  <si>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</si>
  <si>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</si>
  <si>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</si>
  <si>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</si>
  <si>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</si>
  <si>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</si>
  <si>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</si>
  <si>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</si>
  <si>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</si>
  <si>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</si>
  <si>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</si>
  <si>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</si>
  <si>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</si>
  <si>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</si>
  <si>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</si>
  <si>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</si>
  <si>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</si>
  <si>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</si>
  <si>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</si>
  <si>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</si>
  <si>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</si>
  <si>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</si>
  <si>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</si>
  <si>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</si>
  <si>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</si>
  <si>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</si>
  <si>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</si>
  <si>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</si>
  <si>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</si>
  <si>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</si>
  <si>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</si>
  <si>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</si>
  <si>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</si>
  <si>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</si>
  <si>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</si>
  <si>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</si>
  <si>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</si>
  <si>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</si>
  <si>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</si>
  <si>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</si>
  <si>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</si>
  <si>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</si>
  <si>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</si>
  <si>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</si>
  <si>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</si>
  <si>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</si>
  <si>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</si>
  <si>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</si>
  <si>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</si>
  <si>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</si>
  <si>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</si>
  <si>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</si>
  <si>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</si>
  <si>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</si>
  <si>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</si>
  <si>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</si>
  <si>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</si>
  <si>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</si>
  <si>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</si>
  <si>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</si>
  <si>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</si>
  <si>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</si>
  <si>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</si>
  <si>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</si>
  <si>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</si>
  <si>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</si>
  <si>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</si>
  <si>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</si>
  <si>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</si>
  <si>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</si>
  <si>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</si>
  <si>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</si>
  <si>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</si>
  <si>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</si>
  <si>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</si>
  <si>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</si>
  <si>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</si>
  <si>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</si>
  <si>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</si>
  <si>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</si>
  <si>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</si>
  <si>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</si>
  <si>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</si>
  <si>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</si>
  <si>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</si>
  <si>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</si>
  <si>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</si>
  <si>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</si>
  <si>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</si>
  <si>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</si>
  <si>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</si>
  <si>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</si>
  <si>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</si>
  <si>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</si>
  <si>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</si>
  <si>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</si>
  <si>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</si>
  <si>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</si>
  <si>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</si>
  <si>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</si>
  <si>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</si>
  <si>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</si>
  <si>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</si>
  <si>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</si>
  <si>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</si>
  <si>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</si>
  <si>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</si>
  <si>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</si>
  <si>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</si>
  <si>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</si>
  <si>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</si>
  <si>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</si>
  <si>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</si>
  <si>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</si>
  <si>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</si>
  <si>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</si>
  <si>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</si>
  <si>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</si>
  <si>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</si>
  <si>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</si>
  <si>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</si>
  <si>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</si>
  <si>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</si>
  <si>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</si>
  <si>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</si>
  <si>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</si>
  <si>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</si>
  <si>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</si>
  <si>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</si>
  <si>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</si>
  <si>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</si>
  <si>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</si>
  <si>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</si>
  <si>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</si>
  <si>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</si>
  <si>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</si>
  <si>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</si>
  <si>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</si>
  <si>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</si>
  <si>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</si>
  <si>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</si>
  <si>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</si>
  <si>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</si>
  <si>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</si>
  <si>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</si>
  <si>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</si>
  <si>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</si>
  <si>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</si>
  <si>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</si>
  <si>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</si>
  <si>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</si>
  <si>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</si>
  <si>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</si>
  <si>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</si>
  <si>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</si>
  <si>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</si>
  <si>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</si>
  <si>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</si>
  <si>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</si>
  <si>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</si>
  <si>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</si>
  <si>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</si>
  <si>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</si>
  <si>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</si>
  <si>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</si>
  <si>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</si>
  <si>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</si>
  <si>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</si>
  <si>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</si>
  <si>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</si>
  <si>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</si>
  <si>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</si>
  <si>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</si>
  <si>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</si>
  <si>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</si>
  <si>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</si>
  <si>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</si>
  <si>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</si>
  <si>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</si>
  <si>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</si>
  <si>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</si>
  <si>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</si>
  <si>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</si>
  <si>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</si>
  <si>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</si>
  <si>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</si>
  <si>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</si>
  <si>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</si>
  <si>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</si>
  <si>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</si>
  <si>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</si>
  <si>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</si>
  <si>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</si>
  <si>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</si>
  <si>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</si>
  <si>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</si>
  <si>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</si>
  <si>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</si>
  <si>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</si>
  <si>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</si>
  <si>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</si>
  <si>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</si>
  <si>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</si>
  <si>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</si>
  <si>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</si>
  <si>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</si>
  <si>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</si>
  <si>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</si>
  <si>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</si>
  <si>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</si>
  <si>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</si>
  <si>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</si>
  <si>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</si>
  <si>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</si>
  <si>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</si>
  <si>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</si>
  <si>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</si>
  <si>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</si>
  <si>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</si>
  <si>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</si>
  <si>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</si>
  <si>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</si>
  <si>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</si>
  <si>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</si>
  <si>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</si>
  <si>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</si>
  <si>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</si>
  <si>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</si>
  <si>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</si>
  <si>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</si>
  <si>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</si>
  <si>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</si>
  <si>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</si>
  <si>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</si>
  <si>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</si>
  <si>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</si>
  <si>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</si>
  <si>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</si>
  <si>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</si>
  <si>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</si>
  <si>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</si>
  <si>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</si>
  <si>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</si>
  <si>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</si>
  <si>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</si>
  <si>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</si>
  <si>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</si>
  <si>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</si>
  <si>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</si>
  <si>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</si>
  <si>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</si>
  <si>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</si>
  <si>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</si>
  <si>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</si>
  <si>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</si>
  <si>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</si>
  <si>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</si>
  <si>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</si>
  <si>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</si>
  <si>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</si>
  <si>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</si>
  <si>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</si>
  <si>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</si>
  <si>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</si>
  <si>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</si>
  <si>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</si>
  <si>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</si>
  <si>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</si>
  <si>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</si>
  <si>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</si>
  <si>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</si>
  <si>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</si>
  <si>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</si>
  <si>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</si>
  <si>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</si>
  <si>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</si>
  <si>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</si>
  <si>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</si>
  <si>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</si>
  <si>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</si>
  <si>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</si>
  <si>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</si>
  <si>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</si>
  <si>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</si>
  <si>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</si>
  <si>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</si>
  <si>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</si>
  <si>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</si>
  <si>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</si>
  <si>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</si>
  <si>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</si>
  <si>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</si>
  <si>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</si>
  <si>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</si>
  <si>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</si>
  <si>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</si>
  <si>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</si>
  <si>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</si>
  <si>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</si>
  <si>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</si>
  <si>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</si>
  <si>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</si>
  <si>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</si>
  <si>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</si>
  <si>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</si>
  <si>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</si>
  <si>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</si>
  <si>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</si>
  <si>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</si>
  <si>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</si>
  <si>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</si>
  <si>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</si>
  <si>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</si>
  <si>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</si>
  <si>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</si>
  <si>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</si>
  <si>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</si>
  <si>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</si>
  <si>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</si>
  <si>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</si>
  <si>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</si>
  <si>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</si>
  <si>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</si>
  <si>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</si>
  <si>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</si>
  <si>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</si>
  <si>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</si>
  <si>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</si>
  <si>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</si>
  <si>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</si>
  <si>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</si>
  <si>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</si>
  <si>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</si>
  <si>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</si>
  <si>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</si>
  <si>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</si>
  <si>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</si>
  <si>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</si>
  <si>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</si>
  <si>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</si>
  <si>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</si>
  <si>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</si>
  <si>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</si>
  <si>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</si>
  <si>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</si>
  <si>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</si>
  <si>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</si>
  <si>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</si>
  <si>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</si>
  <si>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</si>
  <si>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</si>
  <si>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</si>
  <si>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</si>
  <si>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</si>
  <si>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</si>
  <si>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</si>
  <si>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</si>
  <si>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</si>
  <si>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</si>
  <si>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</si>
  <si>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</si>
  <si>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</si>
  <si>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</si>
  <si>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</si>
  <si>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</si>
  <si>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</si>
  <si>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</si>
  <si>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</si>
  <si>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</si>
  <si>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</si>
  <si>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</si>
  <si>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</si>
  <si>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</si>
  <si>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</si>
  <si>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</si>
  <si>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</si>
  <si>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</si>
  <si>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</si>
  <si>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</si>
  <si>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</si>
  <si>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</si>
  <si>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</si>
  <si>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</si>
  <si>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</si>
  <si>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</si>
  <si>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</si>
  <si>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</si>
  <si>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</si>
  <si>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</si>
  <si>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</si>
  <si>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</si>
  <si>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</si>
  <si>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</si>
  <si>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</si>
  <si>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</si>
  <si>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</si>
  <si>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</si>
  <si>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</si>
  <si>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</si>
  <si>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</si>
  <si>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</si>
  <si>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</si>
  <si>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</si>
  <si>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</si>
  <si>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</si>
  <si>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</si>
  <si>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</si>
  <si>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</si>
  <si>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</si>
  <si>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</si>
  <si>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</si>
  <si>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</si>
  <si>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</si>
  <si>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</si>
  <si>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</si>
  <si>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</si>
  <si>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</si>
  <si>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</si>
  <si>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</si>
  <si>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</si>
  <si>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</si>
  <si>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</si>
  <si>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</si>
  <si>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</si>
  <si>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</si>
  <si>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</si>
  <si>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</si>
  <si>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</si>
  <si>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</si>
  <si>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</si>
  <si>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</si>
  <si>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</si>
  <si>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</si>
  <si>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</si>
  <si>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</si>
  <si>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</si>
  <si>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</si>
  <si>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</si>
  <si>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</si>
  <si>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</si>
  <si>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</si>
  <si>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</si>
  <si>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</si>
  <si>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</si>
  <si>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</si>
  <si>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</si>
  <si>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</si>
  <si>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</si>
  <si>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</si>
  <si>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</si>
  <si>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</si>
  <si>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</si>
  <si>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</si>
  <si>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</si>
  <si>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</si>
  <si>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</si>
  <si>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</si>
  <si>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</si>
  <si>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</si>
  <si>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</si>
  <si>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</si>
  <si>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</si>
  <si>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</si>
  <si>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</si>
  <si>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</si>
  <si>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</si>
  <si>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</si>
  <si>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</si>
  <si>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</si>
  <si>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</si>
  <si>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</si>
  <si>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</si>
  <si>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</si>
  <si>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</si>
  <si>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</si>
  <si>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</si>
  <si>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</si>
  <si>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</si>
  <si>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</si>
  <si>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</si>
  <si>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</si>
  <si>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</si>
  <si>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</si>
  <si>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</si>
  <si>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</si>
  <si>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</si>
  <si>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</si>
  <si>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</si>
  <si>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</si>
  <si>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</si>
  <si>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</si>
  <si>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</si>
  <si>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</si>
  <si>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</si>
  <si>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</si>
  <si>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</si>
  <si>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</si>
  <si>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</si>
  <si>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</si>
  <si>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</si>
  <si>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</si>
  <si>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</si>
  <si>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</si>
  <si>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</si>
  <si>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</si>
  <si>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</si>
  <si>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</si>
  <si>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</si>
  <si>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</si>
  <si>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</si>
  <si>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</si>
  <si>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</si>
  <si>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</si>
  <si>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</si>
  <si>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</si>
  <si>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</si>
  <si>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</si>
  <si>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</si>
  <si>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</si>
  <si>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</si>
  <si>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</si>
  <si>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</si>
  <si>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</si>
  <si>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</si>
  <si>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</si>
  <si>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</si>
  <si>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</si>
  <si>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INSTITUTO MUNICIPAL DE PLANEACION DEL MUNICIPIO DE SALAMANCA, GUANAJUATO.</t>
  </si>
  <si>
    <t>Al 31 de diciembre de 2025 y al 30 de junio de 2026</t>
  </si>
  <si>
    <t>Del 1 de enero al 30 de junio  de 2026</t>
  </si>
  <si>
    <t xml:space="preserve">Dirección General </t>
  </si>
  <si>
    <t>Coordinación de administración y finanzas</t>
  </si>
  <si>
    <t>Coordinación de planeación, proyectos y diseño de ciudad</t>
  </si>
  <si>
    <t xml:space="preserve">Coordinación de vinculación, calidad y desarrollo tecnológico </t>
  </si>
  <si>
    <t>Coordinación de actualización de estudios , planes y proyectos.</t>
  </si>
  <si>
    <t xml:space="preserve">Coordinación de asuntos juridicos </t>
  </si>
  <si>
    <t>Coordinación de gestión fimanciera</t>
  </si>
  <si>
    <t>Coordinación de investigación, cartografía y estadística</t>
  </si>
  <si>
    <t xml:space="preserve">Monto pagado de la 
inversión al 30 de 
junio de 2026
</t>
  </si>
  <si>
    <t xml:space="preserve">Monto pagado 
de la inversión 
actualizado al 30 de  junioi  de 2026
</t>
  </si>
  <si>
    <t>Saldo pendiente 
por pagar de la 
inversión al 30
de junio de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</si>
</sst>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A16" sqref="A16"/>
    </sheetView>
  </sheetViews>
  <sheetFormatPr baseColWidth="10" defaultColWidth="11" defaultRowHeight="15" x14ac:dyDescent="0.25"/>
  <cols>
    <col min="1" max="1" width="96.42578125" customWidth="1"/>
    <col min="2" max="2" width="15.5703125" customWidth="1"/>
    <col min="3" max="3" width="17.140625" customWidth="1"/>
    <col min="4" max="4" width="98.7109375" bestFit="1" customWidth="1"/>
    <col min="5" max="6" width="15.5703125" customWidth="1"/>
  </cols>
  <sheetData>
    <row r="1" spans="1:6" x14ac:dyDescent="0.25">
      <c r="A1" s="141" t="s">
        <v>0</v>
      </c>
      <c r="B1" s="130"/>
      <c r="C1" s="130"/>
      <c r="D1" s="130"/>
      <c r="E1" s="130"/>
      <c r="F1" s="131"/>
    </row>
    <row r="2" spans="1:6" ht="15" customHeight="1" x14ac:dyDescent="0.25">
      <c r="A2" s="132" t="s">
        <v>536</v>
      </c>
      <c r="B2" s="133"/>
      <c r="C2" s="133"/>
      <c r="D2" s="133"/>
      <c r="E2" s="133"/>
      <c r="F2" s="134"/>
    </row>
    <row r="3" spans="1:6" ht="15" customHeight="1" x14ac:dyDescent="0.25">
      <c r="A3" s="135" t="s">
        <v>1</v>
      </c>
      <c r="B3" s="136"/>
      <c r="C3" s="136"/>
      <c r="D3" s="136"/>
      <c r="E3" s="136"/>
      <c r="F3" s="137"/>
    </row>
    <row r="4" spans="1:6" ht="12.95" customHeight="1" x14ac:dyDescent="0.25">
      <c r="A4" s="135" t="s">
        <v>537</v>
      </c>
      <c r="B4" s="136"/>
      <c r="C4" s="136"/>
      <c r="D4" s="136"/>
      <c r="E4" s="136"/>
      <c r="F4" s="137"/>
    </row>
    <row r="5" spans="1:6" ht="12.95" customHeight="1" x14ac:dyDescent="0.25">
      <c r="A5" s="138" t="s">
        <v>2</v>
      </c>
      <c r="B5" s="139"/>
      <c r="C5" s="139"/>
      <c r="D5" s="139"/>
      <c r="E5" s="139"/>
      <c r="F5" s="140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41">
        <v>2194681.65</v>
      </c>
      <c r="C9" s="41">
        <v>1875455.85</v>
      </c>
      <c r="D9" s="40" t="s">
        <v>11</v>
      </c>
      <c r="E9" s="41">
        <v>83745.77</v>
      </c>
      <c r="F9" s="41">
        <v>543041.18999999994</v>
      </c>
    </row>
    <row r="10" spans="1:6" x14ac:dyDescent="0.25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237821.19</v>
      </c>
    </row>
    <row r="11" spans="1:6" x14ac:dyDescent="0.25">
      <c r="A11" s="42" t="s">
        <v>14</v>
      </c>
      <c r="B11" s="41">
        <v>2194681.65</v>
      </c>
      <c r="C11" s="41">
        <v>1875455.85</v>
      </c>
      <c r="D11" s="42" t="s">
        <v>15</v>
      </c>
      <c r="E11" s="41">
        <v>0</v>
      </c>
      <c r="F11" s="41">
        <v>8120</v>
      </c>
    </row>
    <row r="12" spans="1:6" x14ac:dyDescent="0.25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25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25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25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25">
      <c r="A16" s="42" t="s">
        <v>24</v>
      </c>
      <c r="B16" s="41">
        <v>0</v>
      </c>
      <c r="C16" s="41">
        <v>0</v>
      </c>
      <c r="D16" s="42" t="s">
        <v>25</v>
      </c>
      <c r="E16" s="41">
        <v>83745.77</v>
      </c>
      <c r="F16" s="41">
        <v>297100</v>
      </c>
    </row>
    <row r="17" spans="1:6" x14ac:dyDescent="0.25">
      <c r="A17" s="40" t="s">
        <v>26</v>
      </c>
      <c r="B17" s="41">
        <v>31195.75</v>
      </c>
      <c r="C17" s="41">
        <v>4630.79</v>
      </c>
      <c r="D17" s="42" t="s">
        <v>27</v>
      </c>
      <c r="E17" s="41">
        <v>0</v>
      </c>
      <c r="F17" s="41">
        <v>0</v>
      </c>
    </row>
    <row r="18" spans="1:6" x14ac:dyDescent="0.25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 x14ac:dyDescent="0.25">
      <c r="A19" s="42" t="s">
        <v>30</v>
      </c>
      <c r="B19" s="41">
        <v>0</v>
      </c>
      <c r="C19" s="41">
        <v>0</v>
      </c>
      <c r="D19" s="40" t="s">
        <v>31</v>
      </c>
      <c r="E19" s="41">
        <v>0</v>
      </c>
      <c r="F19" s="41">
        <v>0</v>
      </c>
    </row>
    <row r="20" spans="1:6" x14ac:dyDescent="0.25">
      <c r="A20" s="42" t="s">
        <v>32</v>
      </c>
      <c r="B20" s="41">
        <v>21548.77</v>
      </c>
      <c r="C20" s="41">
        <v>3983.81</v>
      </c>
      <c r="D20" s="42" t="s">
        <v>33</v>
      </c>
      <c r="E20" s="41">
        <v>0</v>
      </c>
      <c r="F20" s="41">
        <v>0</v>
      </c>
    </row>
    <row r="21" spans="1:6" x14ac:dyDescent="0.25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25">
      <c r="A22" s="42" t="s">
        <v>36</v>
      </c>
      <c r="B22" s="41">
        <v>9000</v>
      </c>
      <c r="C22" s="41">
        <v>0</v>
      </c>
      <c r="D22" s="42" t="s">
        <v>37</v>
      </c>
      <c r="E22" s="41">
        <v>0</v>
      </c>
      <c r="F22" s="41">
        <v>0</v>
      </c>
    </row>
    <row r="23" spans="1:6" x14ac:dyDescent="0.25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25">
      <c r="A24" s="42" t="s">
        <v>40</v>
      </c>
      <c r="B24" s="41">
        <v>646.98</v>
      </c>
      <c r="C24" s="41">
        <v>646.98</v>
      </c>
      <c r="D24" s="42" t="s">
        <v>41</v>
      </c>
      <c r="E24" s="41">
        <v>0</v>
      </c>
      <c r="F24" s="41">
        <v>0</v>
      </c>
    </row>
    <row r="25" spans="1:6" x14ac:dyDescent="0.25">
      <c r="A25" s="40" t="s">
        <v>42</v>
      </c>
      <c r="B25" s="41">
        <v>0</v>
      </c>
      <c r="C25" s="41">
        <v>0</v>
      </c>
      <c r="D25" s="42" t="s">
        <v>43</v>
      </c>
      <c r="E25" s="41">
        <v>0</v>
      </c>
      <c r="F25" s="41">
        <v>0</v>
      </c>
    </row>
    <row r="26" spans="1:6" x14ac:dyDescent="0.25">
      <c r="A26" s="42" t="s">
        <v>44</v>
      </c>
      <c r="B26" s="41">
        <v>0</v>
      </c>
      <c r="C26" s="41">
        <v>0</v>
      </c>
      <c r="D26" s="40" t="s">
        <v>45</v>
      </c>
      <c r="E26" s="41">
        <v>0</v>
      </c>
      <c r="F26" s="41">
        <v>0</v>
      </c>
    </row>
    <row r="27" spans="1:6" x14ac:dyDescent="0.25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25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25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25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25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25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5" customHeight="1" x14ac:dyDescent="0.25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5" customHeight="1" x14ac:dyDescent="0.25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5" customHeight="1" x14ac:dyDescent="0.25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5" customHeight="1" x14ac:dyDescent="0.25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5" customHeight="1" x14ac:dyDescent="0.25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25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25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25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25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25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25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25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25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84</v>
      </c>
      <c r="B47" s="4">
        <v>2225877.4</v>
      </c>
      <c r="C47" s="4">
        <v>1880086.64</v>
      </c>
      <c r="D47" s="2" t="s">
        <v>85</v>
      </c>
      <c r="E47" s="4">
        <v>83745.77</v>
      </c>
      <c r="F47" s="4">
        <v>543041.18999999994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25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25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25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 x14ac:dyDescent="0.25">
      <c r="A53" s="40" t="s">
        <v>94</v>
      </c>
      <c r="B53" s="41">
        <v>1297110</v>
      </c>
      <c r="C53" s="41">
        <v>1297110</v>
      </c>
      <c r="D53" s="40" t="s">
        <v>95</v>
      </c>
      <c r="E53" s="41">
        <v>0</v>
      </c>
      <c r="F53" s="41">
        <v>0</v>
      </c>
    </row>
    <row r="54" spans="1:6" x14ac:dyDescent="0.25">
      <c r="A54" s="40" t="s">
        <v>96</v>
      </c>
      <c r="B54" s="41">
        <v>617812.17000000004</v>
      </c>
      <c r="C54" s="41">
        <v>617812.17000000004</v>
      </c>
      <c r="D54" s="40" t="s">
        <v>97</v>
      </c>
      <c r="E54" s="41">
        <v>0</v>
      </c>
      <c r="F54" s="41">
        <v>0</v>
      </c>
    </row>
    <row r="55" spans="1:6" x14ac:dyDescent="0.25">
      <c r="A55" s="40" t="s">
        <v>98</v>
      </c>
      <c r="B55" s="41">
        <v>-1461692.98</v>
      </c>
      <c r="C55" s="41">
        <v>-1461692.98</v>
      </c>
      <c r="D55" s="44" t="s">
        <v>99</v>
      </c>
      <c r="E55" s="41">
        <v>0</v>
      </c>
      <c r="F55" s="41">
        <v>0</v>
      </c>
    </row>
    <row r="56" spans="1:6" x14ac:dyDescent="0.25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25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104</v>
      </c>
      <c r="E59" s="4">
        <v>83745.77</v>
      </c>
      <c r="F59" s="4">
        <v>543041.18999999994</v>
      </c>
    </row>
    <row r="60" spans="1:6" x14ac:dyDescent="0.25">
      <c r="A60" s="3" t="s">
        <v>105</v>
      </c>
      <c r="B60" s="4">
        <v>453229.19</v>
      </c>
      <c r="C60" s="4">
        <v>453229.19</v>
      </c>
      <c r="D60" s="39"/>
      <c r="E60" s="43"/>
      <c r="F60" s="43"/>
    </row>
    <row r="61" spans="1:6" x14ac:dyDescent="0.25">
      <c r="A61" s="39"/>
      <c r="B61" s="43"/>
      <c r="C61" s="43"/>
      <c r="D61" s="45" t="s">
        <v>106</v>
      </c>
      <c r="E61" s="43"/>
      <c r="F61" s="43"/>
    </row>
    <row r="62" spans="1:6" x14ac:dyDescent="0.25">
      <c r="A62" s="3" t="s">
        <v>107</v>
      </c>
      <c r="B62" s="4">
        <v>2679106.59</v>
      </c>
      <c r="C62" s="4">
        <v>2333315.83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v>0</v>
      </c>
      <c r="F63" s="41">
        <v>0</v>
      </c>
    </row>
    <row r="64" spans="1:6" x14ac:dyDescent="0.25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25">
      <c r="A65" s="39"/>
      <c r="B65" s="39"/>
      <c r="C65" s="39"/>
      <c r="D65" s="44" t="s">
        <v>110</v>
      </c>
      <c r="E65" s="41">
        <v>0</v>
      </c>
      <c r="F65" s="41">
        <v>0</v>
      </c>
    </row>
    <row r="66" spans="1:6" x14ac:dyDescent="0.25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v>2595360.8199999998</v>
      </c>
      <c r="F68" s="41">
        <v>1790274.64</v>
      </c>
    </row>
    <row r="69" spans="1:6" x14ac:dyDescent="0.25">
      <c r="A69" s="47"/>
      <c r="B69" s="39"/>
      <c r="C69" s="39"/>
      <c r="D69" s="40" t="s">
        <v>113</v>
      </c>
      <c r="E69" s="41">
        <v>2142067.62</v>
      </c>
      <c r="F69" s="41">
        <v>862920.73</v>
      </c>
    </row>
    <row r="70" spans="1:6" x14ac:dyDescent="0.25">
      <c r="A70" s="47"/>
      <c r="B70" s="39"/>
      <c r="C70" s="39"/>
      <c r="D70" s="40" t="s">
        <v>114</v>
      </c>
      <c r="E70" s="41">
        <v>453293.2</v>
      </c>
      <c r="F70" s="41">
        <v>927353.91</v>
      </c>
    </row>
    <row r="71" spans="1:6" x14ac:dyDescent="0.25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v>2595360.8199999998</v>
      </c>
      <c r="F79" s="4">
        <v>1790274.64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v>2679106.59</v>
      </c>
      <c r="F81" s="4">
        <v>2333315.83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E40" sqref="E40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433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>INSTITUTO MUNICIPAL DE PLANEACION DEL MUNICIPIO DE SALAMANCA, GUANAJUATO.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434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8" t="s">
        <v>435</v>
      </c>
      <c r="B5" s="139"/>
      <c r="C5" s="139"/>
      <c r="D5" s="139"/>
      <c r="E5" s="139"/>
      <c r="F5" s="139"/>
      <c r="G5" s="140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436</v>
      </c>
      <c r="B7" s="102">
        <v>10535149</v>
      </c>
      <c r="C7" s="102">
        <v>10535149</v>
      </c>
      <c r="D7" s="102">
        <v>10535149</v>
      </c>
      <c r="E7" s="102">
        <v>10535149</v>
      </c>
      <c r="F7" s="102">
        <v>10535149</v>
      </c>
      <c r="G7" s="102">
        <v>10535149</v>
      </c>
    </row>
    <row r="8" spans="1:7" x14ac:dyDescent="0.25">
      <c r="A8" s="51" t="s">
        <v>437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438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439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440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441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442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443</v>
      </c>
      <c r="B14" s="58">
        <v>11500</v>
      </c>
      <c r="C14" s="58">
        <v>11500</v>
      </c>
      <c r="D14" s="58">
        <v>11500</v>
      </c>
      <c r="E14" s="58">
        <v>11500</v>
      </c>
      <c r="F14" s="58">
        <v>11500</v>
      </c>
      <c r="G14" s="58">
        <v>11500</v>
      </c>
    </row>
    <row r="15" spans="1:7" x14ac:dyDescent="0.25">
      <c r="A15" s="51" t="s">
        <v>444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445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446</v>
      </c>
      <c r="B17" s="58">
        <v>10523649</v>
      </c>
      <c r="C17" s="58">
        <v>10523649</v>
      </c>
      <c r="D17" s="58">
        <v>10523649</v>
      </c>
      <c r="E17" s="58">
        <v>10523649</v>
      </c>
      <c r="F17" s="58">
        <v>10523649</v>
      </c>
      <c r="G17" s="58">
        <v>10523649</v>
      </c>
    </row>
    <row r="18" spans="1:7" x14ac:dyDescent="0.25">
      <c r="A18" s="51" t="s">
        <v>447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448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449</v>
      </c>
      <c r="B20" s="58"/>
      <c r="C20" s="58"/>
      <c r="D20" s="58"/>
      <c r="E20" s="58"/>
      <c r="F20" s="58"/>
      <c r="G20" s="58"/>
    </row>
    <row r="21" spans="1:7" x14ac:dyDescent="0.25">
      <c r="A21" s="3" t="s">
        <v>450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451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452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453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454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455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449</v>
      </c>
      <c r="B27" s="59"/>
      <c r="C27" s="59"/>
      <c r="D27" s="59"/>
      <c r="E27" s="59"/>
      <c r="F27" s="59"/>
      <c r="G27" s="59"/>
    </row>
    <row r="28" spans="1:7" x14ac:dyDescent="0.25">
      <c r="A28" s="3" t="s">
        <v>456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457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449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458</v>
      </c>
      <c r="B31" s="102">
        <v>10535149</v>
      </c>
      <c r="C31" s="102">
        <v>10535149</v>
      </c>
      <c r="D31" s="102">
        <v>10535149</v>
      </c>
      <c r="E31" s="102">
        <v>10535149</v>
      </c>
      <c r="F31" s="102">
        <v>10535149</v>
      </c>
      <c r="G31" s="102">
        <v>10535149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289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459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460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topLeftCell="B1" zoomScale="75" zoomScaleNormal="75" workbookViewId="0">
      <selection activeCell="G12" sqref="G12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461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>INSTITUTO MUNICIPAL DE PLANEACION DEL MUNICIPIO DE SALAMANCA, GUANAJUATO.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462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8" t="s">
        <v>435</v>
      </c>
      <c r="B5" s="139"/>
      <c r="C5" s="139"/>
      <c r="D5" s="139"/>
      <c r="E5" s="139"/>
      <c r="F5" s="139"/>
      <c r="G5" s="140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463</v>
      </c>
      <c r="B7" s="102">
        <v>10535149</v>
      </c>
      <c r="C7" s="102">
        <v>10535149</v>
      </c>
      <c r="D7" s="102">
        <v>10535149</v>
      </c>
      <c r="E7" s="102">
        <v>10535149</v>
      </c>
      <c r="F7" s="102">
        <v>10535149</v>
      </c>
      <c r="G7" s="102">
        <v>10535149</v>
      </c>
    </row>
    <row r="8" spans="1:7" x14ac:dyDescent="0.25">
      <c r="A8" s="51" t="s">
        <v>464</v>
      </c>
      <c r="B8" s="58">
        <v>6552899</v>
      </c>
      <c r="C8" s="58">
        <v>6552899</v>
      </c>
      <c r="D8" s="58">
        <v>6552899</v>
      </c>
      <c r="E8" s="58">
        <v>6552899</v>
      </c>
      <c r="F8" s="58">
        <v>6552899</v>
      </c>
      <c r="G8" s="58">
        <v>6552899</v>
      </c>
    </row>
    <row r="9" spans="1:7" ht="15.75" customHeight="1" x14ac:dyDescent="0.25">
      <c r="A9" s="51" t="s">
        <v>465</v>
      </c>
      <c r="B9" s="58">
        <v>376550</v>
      </c>
      <c r="C9" s="58">
        <v>376550</v>
      </c>
      <c r="D9" s="58">
        <v>376550</v>
      </c>
      <c r="E9" s="58">
        <v>376550</v>
      </c>
      <c r="F9" s="58">
        <v>376550</v>
      </c>
      <c r="G9" s="58">
        <v>376550</v>
      </c>
    </row>
    <row r="10" spans="1:7" x14ac:dyDescent="0.25">
      <c r="A10" s="51" t="s">
        <v>466</v>
      </c>
      <c r="B10" s="58">
        <v>2932700</v>
      </c>
      <c r="C10" s="58">
        <v>2932700</v>
      </c>
      <c r="D10" s="58">
        <v>2932700</v>
      </c>
      <c r="E10" s="58">
        <v>2932700</v>
      </c>
      <c r="F10" s="58">
        <v>2932700</v>
      </c>
      <c r="G10" s="58">
        <v>2932700</v>
      </c>
    </row>
    <row r="11" spans="1:7" x14ac:dyDescent="0.25">
      <c r="A11" s="51" t="s">
        <v>467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468</v>
      </c>
      <c r="B12" s="58">
        <v>673000</v>
      </c>
      <c r="C12" s="58">
        <v>673000</v>
      </c>
      <c r="D12" s="58">
        <v>673000</v>
      </c>
      <c r="E12" s="58">
        <v>673000</v>
      </c>
      <c r="F12" s="58">
        <v>673000</v>
      </c>
      <c r="G12" s="58">
        <v>673000</v>
      </c>
    </row>
    <row r="13" spans="1:7" x14ac:dyDescent="0.25">
      <c r="A13" s="51" t="s">
        <v>469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470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471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472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473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464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465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466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467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468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469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470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474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472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449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475</v>
      </c>
      <c r="B29" s="102">
        <v>10535149</v>
      </c>
      <c r="C29" s="102">
        <v>10535149</v>
      </c>
      <c r="D29" s="102">
        <v>10535149</v>
      </c>
      <c r="E29" s="102">
        <v>10535149</v>
      </c>
      <c r="F29" s="102">
        <v>10535149</v>
      </c>
      <c r="G29" s="102">
        <v>10535149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B1" zoomScale="80" zoomScaleNormal="80" workbookViewId="0">
      <selection activeCell="G22" sqref="G2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476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>INSTITUTO MUNICIPAL DE PLANEACION DEL MUNICIPIO DE SALAMANCA, GUANAJUATO.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477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478</v>
      </c>
      <c r="C5" s="127">
        <v>2022</v>
      </c>
      <c r="D5" s="127">
        <v>2023</v>
      </c>
      <c r="E5" s="127">
        <v>2024</v>
      </c>
      <c r="F5" s="127">
        <v>2025</v>
      </c>
      <c r="G5" s="127">
        <v>2026</v>
      </c>
    </row>
    <row r="6" spans="1:7" ht="15.75" customHeight="1" x14ac:dyDescent="0.25">
      <c r="A6" s="25" t="s">
        <v>479</v>
      </c>
      <c r="B6" s="102">
        <v>0</v>
      </c>
      <c r="C6" s="102">
        <v>4073160.88</v>
      </c>
      <c r="D6" s="102">
        <v>6265422.54</v>
      </c>
      <c r="E6" s="102">
        <v>5501614.6600000001</v>
      </c>
      <c r="F6" s="102">
        <v>7524523.8499999996</v>
      </c>
      <c r="G6" s="102">
        <v>10535149</v>
      </c>
    </row>
    <row r="7" spans="1:7" x14ac:dyDescent="0.25">
      <c r="A7" s="51" t="s">
        <v>437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438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439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440</v>
      </c>
      <c r="B10" s="58">
        <v>0</v>
      </c>
      <c r="C10" s="58">
        <v>0</v>
      </c>
      <c r="D10" s="58">
        <v>0</v>
      </c>
      <c r="E10" s="58">
        <v>0</v>
      </c>
      <c r="F10" s="58">
        <v>26123.85</v>
      </c>
      <c r="G10" s="58">
        <v>11500</v>
      </c>
    </row>
    <row r="11" spans="1:7" x14ac:dyDescent="0.25">
      <c r="A11" s="51" t="s">
        <v>441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442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443</v>
      </c>
      <c r="B13" s="58">
        <v>0</v>
      </c>
      <c r="C13" s="58">
        <v>4073160.88</v>
      </c>
      <c r="D13" s="58">
        <v>6265422.54</v>
      </c>
      <c r="E13" s="58">
        <v>5501614.6600000001</v>
      </c>
      <c r="F13" s="58">
        <v>7498400</v>
      </c>
      <c r="G13" s="58">
        <v>10523649</v>
      </c>
    </row>
    <row r="14" spans="1:7" x14ac:dyDescent="0.25">
      <c r="A14" s="51" t="s">
        <v>444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445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446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447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448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480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451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452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453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454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455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481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287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482</v>
      </c>
      <c r="B30" s="102">
        <v>0</v>
      </c>
      <c r="C30" s="102">
        <v>4073160.88</v>
      </c>
      <c r="D30" s="102">
        <v>6265422.54</v>
      </c>
      <c r="E30" s="102">
        <v>5501614.6600000001</v>
      </c>
      <c r="F30" s="102">
        <v>7524523.8499999996</v>
      </c>
      <c r="G30" s="102">
        <v>10535149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289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459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291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460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483</v>
      </c>
    </row>
    <row r="39" spans="1:7" x14ac:dyDescent="0.25">
      <c r="A39" t="s">
        <v>484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D24" sqref="D2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485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>INSTITUTO MUNICIPAL DE PLANEACION DEL MUNICIPIO DE SALAMANCA, GUANAJUATO.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486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>
        <v>2021</v>
      </c>
      <c r="C5" s="127">
        <v>2022</v>
      </c>
      <c r="D5" s="127">
        <v>2023</v>
      </c>
      <c r="E5" s="127">
        <v>2024</v>
      </c>
      <c r="F5" s="127">
        <v>2025</v>
      </c>
      <c r="G5" s="127">
        <v>2026</v>
      </c>
    </row>
    <row r="6" spans="1:7" ht="15.75" customHeight="1" x14ac:dyDescent="0.25">
      <c r="A6" s="25" t="s">
        <v>463</v>
      </c>
      <c r="B6" s="102">
        <v>0</v>
      </c>
      <c r="C6" s="102">
        <v>4073159.08</v>
      </c>
      <c r="D6" s="102">
        <v>6265422.54</v>
      </c>
      <c r="E6" s="102">
        <v>5501614.6600000001</v>
      </c>
      <c r="F6" s="102">
        <v>6187542.4100000001</v>
      </c>
      <c r="G6" s="102">
        <v>10535149</v>
      </c>
    </row>
    <row r="7" spans="1:7" x14ac:dyDescent="0.25">
      <c r="A7" s="51" t="s">
        <v>464</v>
      </c>
      <c r="B7" s="58">
        <v>0</v>
      </c>
      <c r="C7" s="58">
        <v>2172161.69</v>
      </c>
      <c r="D7" s="58">
        <v>4176588.5</v>
      </c>
      <c r="E7" s="58">
        <v>4426614.9000000004</v>
      </c>
      <c r="F7" s="58">
        <v>5087315.49</v>
      </c>
      <c r="G7" s="58">
        <v>6552899</v>
      </c>
    </row>
    <row r="8" spans="1:7" ht="15.75" customHeight="1" x14ac:dyDescent="0.25">
      <c r="A8" s="51" t="s">
        <v>465</v>
      </c>
      <c r="B8" s="58">
        <v>0</v>
      </c>
      <c r="C8" s="58">
        <v>114650.48</v>
      </c>
      <c r="D8" s="58">
        <v>220866.05</v>
      </c>
      <c r="E8" s="58">
        <v>56519.69</v>
      </c>
      <c r="F8" s="58">
        <v>78288.97</v>
      </c>
      <c r="G8" s="58">
        <v>376550</v>
      </c>
    </row>
    <row r="9" spans="1:7" x14ac:dyDescent="0.25">
      <c r="A9" s="51" t="s">
        <v>466</v>
      </c>
      <c r="B9" s="58">
        <v>0</v>
      </c>
      <c r="C9" s="58">
        <v>329648.71999999997</v>
      </c>
      <c r="D9" s="58">
        <v>1708848.81</v>
      </c>
      <c r="E9" s="58">
        <v>954096.27</v>
      </c>
      <c r="F9" s="58">
        <v>749234.76</v>
      </c>
      <c r="G9" s="58">
        <v>2932700</v>
      </c>
    </row>
    <row r="10" spans="1:7" x14ac:dyDescent="0.25">
      <c r="A10" s="51" t="s">
        <v>467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468</v>
      </c>
      <c r="B11" s="58">
        <v>0</v>
      </c>
      <c r="C11" s="58">
        <v>1456698.19</v>
      </c>
      <c r="D11" s="58">
        <v>159119.18</v>
      </c>
      <c r="E11" s="58">
        <v>64383.8</v>
      </c>
      <c r="F11" s="58">
        <v>272703.19</v>
      </c>
      <c r="G11" s="58">
        <v>673000</v>
      </c>
    </row>
    <row r="12" spans="1:7" x14ac:dyDescent="0.25">
      <c r="A12" s="51" t="s">
        <v>469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470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471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472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473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464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465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466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467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468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469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470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474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472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449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475</v>
      </c>
      <c r="B28" s="102">
        <v>0</v>
      </c>
      <c r="C28" s="102">
        <v>4073159.08</v>
      </c>
      <c r="D28" s="102">
        <v>6265422.54</v>
      </c>
      <c r="E28" s="102">
        <v>5501614.6600000001</v>
      </c>
      <c r="F28" s="102">
        <v>6187542.4100000001</v>
      </c>
      <c r="G28" s="102">
        <v>10535149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487</v>
      </c>
    </row>
    <row r="32" spans="1:7" x14ac:dyDescent="0.25">
      <c r="A32" t="s">
        <v>488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F25" sqref="F2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29" t="s">
        <v>489</v>
      </c>
      <c r="B1" s="130"/>
      <c r="C1" s="130"/>
      <c r="D1" s="130"/>
      <c r="E1" s="130"/>
      <c r="F1" s="130"/>
    </row>
    <row r="2" spans="1:6" x14ac:dyDescent="0.25">
      <c r="A2" s="132" t="str">
        <f>'Formato 1'!A2</f>
        <v>INSTITUTO MUNICIPAL DE PLANEACION DEL MUNICIPIO DE SALAMANCA, GUANAJUATO.</v>
      </c>
      <c r="B2" s="133"/>
      <c r="C2" s="133"/>
      <c r="D2" s="133"/>
      <c r="E2" s="133"/>
      <c r="F2" s="134"/>
    </row>
    <row r="3" spans="1:6" x14ac:dyDescent="0.25">
      <c r="A3" s="135" t="s">
        <v>490</v>
      </c>
      <c r="B3" s="136"/>
      <c r="C3" s="136"/>
      <c r="D3" s="136"/>
      <c r="E3" s="136"/>
      <c r="F3" s="137"/>
    </row>
    <row r="4" spans="1:6" ht="30" x14ac:dyDescent="0.25">
      <c r="A4" s="103" t="s">
        <v>5</v>
      </c>
      <c r="B4" s="7" t="s">
        <v>491</v>
      </c>
      <c r="C4" s="32" t="s">
        <v>492</v>
      </c>
      <c r="D4" s="32" t="s">
        <v>493</v>
      </c>
      <c r="E4" s="32" t="s">
        <v>494</v>
      </c>
      <c r="F4" s="32" t="s">
        <v>495</v>
      </c>
    </row>
    <row r="5" spans="1:6" ht="15.75" customHeight="1" x14ac:dyDescent="0.25">
      <c r="A5" s="107" t="s">
        <v>496</v>
      </c>
      <c r="B5" s="112"/>
      <c r="C5" s="112"/>
      <c r="D5" s="112"/>
      <c r="E5" s="112"/>
      <c r="F5" s="112"/>
    </row>
    <row r="6" spans="1:6" ht="30" x14ac:dyDescent="0.25">
      <c r="A6" s="110" t="s">
        <v>497</v>
      </c>
      <c r="B6" s="109"/>
      <c r="C6" s="109"/>
      <c r="D6" s="109"/>
      <c r="E6" s="109"/>
      <c r="F6" s="109"/>
    </row>
    <row r="7" spans="1:6" ht="15.75" customHeight="1" x14ac:dyDescent="0.25">
      <c r="A7" s="110" t="s">
        <v>498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499</v>
      </c>
      <c r="B9" s="109"/>
      <c r="C9" s="109"/>
      <c r="D9" s="109"/>
      <c r="E9" s="109"/>
      <c r="F9" s="109"/>
    </row>
    <row r="10" spans="1:6" x14ac:dyDescent="0.25">
      <c r="A10" s="110" t="s">
        <v>500</v>
      </c>
      <c r="B10" s="119"/>
      <c r="C10" s="119"/>
      <c r="D10" s="119"/>
      <c r="E10" s="119"/>
      <c r="F10" s="119"/>
    </row>
    <row r="11" spans="1:6" x14ac:dyDescent="0.25">
      <c r="A11" s="56" t="s">
        <v>501</v>
      </c>
      <c r="B11" s="119"/>
      <c r="C11" s="119"/>
      <c r="D11" s="119"/>
      <c r="E11" s="119"/>
      <c r="F11" s="119"/>
    </row>
    <row r="12" spans="1:6" x14ac:dyDescent="0.25">
      <c r="A12" s="56" t="s">
        <v>502</v>
      </c>
      <c r="B12" s="119"/>
      <c r="C12" s="119"/>
      <c r="D12" s="119"/>
      <c r="E12" s="119"/>
      <c r="F12" s="119"/>
    </row>
    <row r="13" spans="1:6" x14ac:dyDescent="0.25">
      <c r="A13" s="56" t="s">
        <v>503</v>
      </c>
      <c r="B13" s="119"/>
      <c r="C13" s="119"/>
      <c r="D13" s="119"/>
      <c r="E13" s="119"/>
      <c r="F13" s="119"/>
    </row>
    <row r="14" spans="1:6" x14ac:dyDescent="0.25">
      <c r="A14" s="110" t="s">
        <v>504</v>
      </c>
      <c r="B14" s="119"/>
      <c r="C14" s="119"/>
      <c r="D14" s="119"/>
      <c r="E14" s="119"/>
      <c r="F14" s="119"/>
    </row>
    <row r="15" spans="1:6" x14ac:dyDescent="0.25">
      <c r="A15" s="56" t="s">
        <v>501</v>
      </c>
      <c r="B15" s="119"/>
      <c r="C15" s="119"/>
      <c r="D15" s="119"/>
      <c r="E15" s="119"/>
      <c r="F15" s="119"/>
    </row>
    <row r="16" spans="1:6" x14ac:dyDescent="0.25">
      <c r="A16" s="56" t="s">
        <v>502</v>
      </c>
      <c r="B16" s="120"/>
      <c r="C16" s="120"/>
      <c r="D16" s="120"/>
      <c r="E16" s="120"/>
      <c r="F16" s="120"/>
    </row>
    <row r="17" spans="1:6" x14ac:dyDescent="0.25">
      <c r="A17" s="56" t="s">
        <v>503</v>
      </c>
      <c r="B17" s="121"/>
      <c r="C17" s="121"/>
      <c r="D17" s="121"/>
      <c r="E17" s="121"/>
      <c r="F17" s="121"/>
    </row>
    <row r="18" spans="1:6" x14ac:dyDescent="0.25">
      <c r="A18" s="110" t="s">
        <v>505</v>
      </c>
      <c r="B18" s="121"/>
      <c r="C18" s="121"/>
      <c r="D18" s="121"/>
      <c r="E18" s="121"/>
      <c r="F18" s="121"/>
    </row>
    <row r="19" spans="1:6" x14ac:dyDescent="0.25">
      <c r="A19" s="110" t="s">
        <v>506</v>
      </c>
      <c r="B19" s="121"/>
      <c r="C19" s="121"/>
      <c r="D19" s="121"/>
      <c r="E19" s="121"/>
      <c r="F19" s="121"/>
    </row>
    <row r="20" spans="1:6" x14ac:dyDescent="0.25">
      <c r="A20" s="110" t="s">
        <v>507</v>
      </c>
      <c r="B20" s="122"/>
      <c r="C20" s="122"/>
      <c r="D20" s="122"/>
      <c r="E20" s="122"/>
      <c r="F20" s="122"/>
    </row>
    <row r="21" spans="1:6" x14ac:dyDescent="0.25">
      <c r="A21" s="110" t="s">
        <v>508</v>
      </c>
      <c r="B21" s="122"/>
      <c r="C21" s="122"/>
      <c r="D21" s="122"/>
      <c r="E21" s="122"/>
      <c r="F21" s="122"/>
    </row>
    <row r="22" spans="1:6" x14ac:dyDescent="0.25">
      <c r="A22" s="110" t="s">
        <v>509</v>
      </c>
      <c r="B22" s="122"/>
      <c r="C22" s="122"/>
      <c r="D22" s="122"/>
      <c r="E22" s="122"/>
      <c r="F22" s="122"/>
    </row>
    <row r="23" spans="1:6" x14ac:dyDescent="0.25">
      <c r="A23" s="110" t="s">
        <v>510</v>
      </c>
      <c r="B23" s="122"/>
      <c r="C23" s="122"/>
      <c r="D23" s="122"/>
      <c r="E23" s="122"/>
      <c r="F23" s="122"/>
    </row>
    <row r="24" spans="1:6" x14ac:dyDescent="0.25">
      <c r="A24" s="110" t="s">
        <v>511</v>
      </c>
      <c r="B24" s="114"/>
      <c r="C24" s="114"/>
      <c r="D24" s="114"/>
      <c r="E24" s="114"/>
      <c r="F24" s="114"/>
    </row>
    <row r="25" spans="1:6" x14ac:dyDescent="0.25">
      <c r="A25" s="110" t="s">
        <v>512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513</v>
      </c>
      <c r="B27" s="113"/>
      <c r="C27" s="113"/>
      <c r="D27" s="113"/>
      <c r="E27" s="113"/>
      <c r="F27" s="113"/>
    </row>
    <row r="28" spans="1:6" x14ac:dyDescent="0.25">
      <c r="A28" s="110" t="s">
        <v>514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515</v>
      </c>
      <c r="B30" s="47"/>
      <c r="C30" s="47"/>
      <c r="D30" s="47"/>
      <c r="E30" s="47"/>
      <c r="F30" s="47"/>
    </row>
    <row r="31" spans="1:6" x14ac:dyDescent="0.25">
      <c r="A31" s="118" t="s">
        <v>500</v>
      </c>
      <c r="B31" s="74"/>
      <c r="C31" s="74"/>
      <c r="D31" s="74"/>
      <c r="E31" s="74"/>
      <c r="F31" s="74"/>
    </row>
    <row r="32" spans="1:6" x14ac:dyDescent="0.25">
      <c r="A32" s="118" t="s">
        <v>504</v>
      </c>
      <c r="B32" s="74"/>
      <c r="C32" s="74"/>
      <c r="D32" s="74"/>
      <c r="E32" s="74"/>
      <c r="F32" s="74"/>
    </row>
    <row r="33" spans="1:6" x14ac:dyDescent="0.25">
      <c r="A33" s="118" t="s">
        <v>516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517</v>
      </c>
      <c r="B35" s="47"/>
      <c r="C35" s="47"/>
      <c r="D35" s="47"/>
      <c r="E35" s="47"/>
      <c r="F35" s="47"/>
    </row>
    <row r="36" spans="1:6" x14ac:dyDescent="0.25">
      <c r="A36" s="118" t="s">
        <v>518</v>
      </c>
      <c r="B36" s="47"/>
      <c r="C36" s="47"/>
      <c r="D36" s="47"/>
      <c r="E36" s="47"/>
      <c r="F36" s="47"/>
    </row>
    <row r="37" spans="1:6" x14ac:dyDescent="0.25">
      <c r="A37" s="118" t="s">
        <v>519</v>
      </c>
      <c r="B37" s="47"/>
      <c r="C37" s="47"/>
      <c r="D37" s="47"/>
      <c r="E37" s="47"/>
      <c r="F37" s="47"/>
    </row>
    <row r="38" spans="1:6" x14ac:dyDescent="0.25">
      <c r="A38" s="118" t="s">
        <v>520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521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522</v>
      </c>
      <c r="B42" s="47"/>
      <c r="C42" s="47"/>
      <c r="D42" s="47"/>
      <c r="E42" s="47"/>
      <c r="F42" s="47"/>
    </row>
    <row r="43" spans="1:6" x14ac:dyDescent="0.25">
      <c r="A43" s="118" t="s">
        <v>523</v>
      </c>
      <c r="B43" s="74"/>
      <c r="C43" s="74"/>
      <c r="D43" s="74"/>
      <c r="E43" s="74"/>
      <c r="F43" s="74"/>
    </row>
    <row r="44" spans="1:6" x14ac:dyDescent="0.25">
      <c r="A44" s="118" t="s">
        <v>524</v>
      </c>
      <c r="B44" s="74"/>
      <c r="C44" s="74"/>
      <c r="D44" s="74"/>
      <c r="E44" s="74"/>
      <c r="F44" s="74"/>
    </row>
    <row r="45" spans="1:6" x14ac:dyDescent="0.25">
      <c r="A45" s="118" t="s">
        <v>525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526</v>
      </c>
      <c r="B47" s="47"/>
      <c r="C47" s="47"/>
      <c r="D47" s="47"/>
      <c r="E47" s="47"/>
      <c r="F47" s="47"/>
    </row>
    <row r="48" spans="1:6" x14ac:dyDescent="0.25">
      <c r="A48" s="118" t="s">
        <v>524</v>
      </c>
      <c r="B48" s="74"/>
      <c r="C48" s="74"/>
      <c r="D48" s="74"/>
      <c r="E48" s="74"/>
      <c r="F48" s="74"/>
    </row>
    <row r="49" spans="1:6" x14ac:dyDescent="0.25">
      <c r="A49" s="118" t="s">
        <v>525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527</v>
      </c>
      <c r="B51" s="47"/>
      <c r="C51" s="47"/>
      <c r="D51" s="47"/>
      <c r="E51" s="47"/>
      <c r="F51" s="47"/>
    </row>
    <row r="52" spans="1:6" x14ac:dyDescent="0.25">
      <c r="A52" s="118" t="s">
        <v>524</v>
      </c>
      <c r="B52" s="74"/>
      <c r="C52" s="74"/>
      <c r="D52" s="74"/>
      <c r="E52" s="74"/>
      <c r="F52" s="74"/>
    </row>
    <row r="53" spans="1:6" x14ac:dyDescent="0.25">
      <c r="A53" s="118" t="s">
        <v>525</v>
      </c>
      <c r="B53" s="74"/>
      <c r="C53" s="74"/>
      <c r="D53" s="74"/>
      <c r="E53" s="74"/>
      <c r="F53" s="74"/>
    </row>
    <row r="54" spans="1:6" x14ac:dyDescent="0.25">
      <c r="A54" s="118" t="s">
        <v>528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529</v>
      </c>
      <c r="B56" s="47"/>
      <c r="C56" s="47"/>
      <c r="D56" s="47"/>
      <c r="E56" s="47"/>
      <c r="F56" s="47"/>
    </row>
    <row r="57" spans="1:6" x14ac:dyDescent="0.25">
      <c r="A57" s="118" t="s">
        <v>524</v>
      </c>
      <c r="B57" s="74"/>
      <c r="C57" s="74"/>
      <c r="D57" s="74"/>
      <c r="E57" s="74"/>
      <c r="F57" s="74"/>
    </row>
    <row r="58" spans="1:6" x14ac:dyDescent="0.25">
      <c r="A58" s="118" t="s">
        <v>525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530</v>
      </c>
      <c r="B60" s="47"/>
      <c r="C60" s="47"/>
      <c r="D60" s="47"/>
      <c r="E60" s="47"/>
      <c r="F60" s="47"/>
    </row>
    <row r="61" spans="1:6" x14ac:dyDescent="0.25">
      <c r="A61" s="118" t="s">
        <v>531</v>
      </c>
      <c r="B61" s="105"/>
      <c r="C61" s="105"/>
      <c r="D61" s="105"/>
      <c r="E61" s="105"/>
      <c r="F61" s="105"/>
    </row>
    <row r="62" spans="1:6" x14ac:dyDescent="0.25">
      <c r="A62" s="118" t="s">
        <v>532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533</v>
      </c>
      <c r="B64" s="105"/>
      <c r="C64" s="105"/>
      <c r="D64" s="105"/>
      <c r="E64" s="105"/>
      <c r="F64" s="105"/>
    </row>
    <row r="65" spans="1:6" x14ac:dyDescent="0.25">
      <c r="A65" s="118" t="s">
        <v>534</v>
      </c>
      <c r="B65" s="105"/>
      <c r="C65" s="105"/>
      <c r="D65" s="105"/>
      <c r="E65" s="105"/>
      <c r="F65" s="105"/>
    </row>
    <row r="66" spans="1:6" x14ac:dyDescent="0.25">
      <c r="A66" s="118" t="s">
        <v>535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topLeftCell="B1" zoomScale="75" zoomScaleNormal="75" workbookViewId="0">
      <selection activeCell="N17" sqref="N17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41" t="s">
        <v>123</v>
      </c>
      <c r="B1" s="130"/>
      <c r="C1" s="130"/>
      <c r="D1" s="130"/>
      <c r="E1" s="130"/>
      <c r="F1" s="130"/>
      <c r="G1" s="130"/>
      <c r="H1" s="131"/>
    </row>
    <row r="2" spans="1:8" x14ac:dyDescent="0.25">
      <c r="A2" s="132" t="str">
        <f>'Formato 1'!A2</f>
        <v>INSTITUTO MUNICIPAL DE PLANEACION DEL MUNICIPIO DE SALAMANCA, GUANAJUATO.</v>
      </c>
      <c r="B2" s="133"/>
      <c r="C2" s="133"/>
      <c r="D2" s="133"/>
      <c r="E2" s="133"/>
      <c r="F2" s="133"/>
      <c r="G2" s="133"/>
      <c r="H2" s="134"/>
    </row>
    <row r="3" spans="1:8" ht="15" customHeight="1" x14ac:dyDescent="0.25">
      <c r="A3" s="135" t="s">
        <v>124</v>
      </c>
      <c r="B3" s="136"/>
      <c r="C3" s="136"/>
      <c r="D3" s="136"/>
      <c r="E3" s="136"/>
      <c r="F3" s="136"/>
      <c r="G3" s="136"/>
      <c r="H3" s="137"/>
    </row>
    <row r="4" spans="1:8" ht="15" customHeight="1" x14ac:dyDescent="0.25">
      <c r="A4" s="135" t="s">
        <v>538</v>
      </c>
      <c r="B4" s="136"/>
      <c r="C4" s="136"/>
      <c r="D4" s="136"/>
      <c r="E4" s="136"/>
      <c r="F4" s="136"/>
      <c r="G4" s="136"/>
      <c r="H4" s="137"/>
    </row>
    <row r="5" spans="1:8" x14ac:dyDescent="0.25">
      <c r="A5" s="138" t="s">
        <v>2</v>
      </c>
      <c r="B5" s="139"/>
      <c r="C5" s="139"/>
      <c r="D5" s="139"/>
      <c r="E5" s="139"/>
      <c r="F5" s="139"/>
      <c r="G5" s="139"/>
      <c r="H5" s="140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543041.18999999994</v>
      </c>
      <c r="C18" s="91"/>
      <c r="D18" s="91"/>
      <c r="E18" s="91"/>
      <c r="F18" s="4">
        <v>83745.77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v>543041.18999999994</v>
      </c>
      <c r="C20" s="4">
        <v>0</v>
      </c>
      <c r="D20" s="4">
        <v>0</v>
      </c>
      <c r="E20" s="4">
        <v>0</v>
      </c>
      <c r="F20" s="4">
        <v>83745.77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2" t="s">
        <v>152</v>
      </c>
      <c r="B33" s="142"/>
      <c r="C33" s="142"/>
      <c r="D33" s="142"/>
      <c r="E33" s="142"/>
      <c r="F33" s="142"/>
      <c r="G33" s="142"/>
      <c r="H33" s="142"/>
    </row>
    <row r="34" spans="1:8" ht="14.45" customHeight="1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ht="14.45" customHeight="1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ht="14.45" customHeight="1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ht="14.45" customHeight="1" x14ac:dyDescent="0.25">
      <c r="A37" s="142"/>
      <c r="B37" s="142"/>
      <c r="C37" s="142"/>
      <c r="D37" s="142"/>
      <c r="E37" s="142"/>
      <c r="F37" s="142"/>
      <c r="G37" s="142"/>
      <c r="H37" s="142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24" sqref="A2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41" t="s">
        <v>163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ht="14.45" customHeight="1" x14ac:dyDescent="0.25">
      <c r="A2" s="132" t="str">
        <f>'Formato 1'!A2</f>
        <v>INSTITUTO MUNICIPAL DE PLANEACION DEL MUNICIPIO DE SALAMANCA, GUANAJUATO.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x14ac:dyDescent="0.25">
      <c r="A3" s="135" t="s">
        <v>164</v>
      </c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1" x14ac:dyDescent="0.25">
      <c r="A4" s="135" t="str">
        <f>'Formato 2'!A4</f>
        <v>Del 1 de enero al 30 de junio  de 2026</v>
      </c>
      <c r="B4" s="136"/>
      <c r="C4" s="136"/>
      <c r="D4" s="136"/>
      <c r="E4" s="136"/>
      <c r="F4" s="136"/>
      <c r="G4" s="136"/>
      <c r="H4" s="136"/>
      <c r="I4" s="136"/>
      <c r="J4" s="136"/>
      <c r="K4" s="137"/>
    </row>
    <row r="5" spans="1:11" x14ac:dyDescent="0.25">
      <c r="A5" s="138" t="s">
        <v>2</v>
      </c>
      <c r="B5" s="139"/>
      <c r="C5" s="139"/>
      <c r="D5" s="139"/>
      <c r="E5" s="139"/>
      <c r="F5" s="139"/>
      <c r="G5" s="139"/>
      <c r="H5" s="139"/>
      <c r="I5" s="139"/>
      <c r="J5" s="139"/>
      <c r="K5" s="140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547</v>
      </c>
      <c r="J6" s="1" t="s">
        <v>548</v>
      </c>
      <c r="K6" s="1" t="s">
        <v>549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173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174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175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176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177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178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179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180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181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182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183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opLeftCell="A30" zoomScale="75" zoomScaleNormal="75" workbookViewId="0">
      <selection activeCell="D42" sqref="D42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41" t="s">
        <v>184</v>
      </c>
      <c r="B1" s="130"/>
      <c r="C1" s="130"/>
      <c r="D1" s="131"/>
    </row>
    <row r="2" spans="1:4" x14ac:dyDescent="0.25">
      <c r="A2" s="132" t="str">
        <f>'Formato 1'!A2</f>
        <v>INSTITUTO MUNICIPAL DE PLANEACION DEL MUNICIPIO DE SALAMANCA, GUANAJUATO.</v>
      </c>
      <c r="B2" s="133"/>
      <c r="C2" s="133"/>
      <c r="D2" s="134"/>
    </row>
    <row r="3" spans="1:4" x14ac:dyDescent="0.25">
      <c r="A3" s="135" t="s">
        <v>185</v>
      </c>
      <c r="B3" s="136"/>
      <c r="C3" s="136"/>
      <c r="D3" s="137"/>
    </row>
    <row r="4" spans="1:4" x14ac:dyDescent="0.25">
      <c r="A4" s="135" t="str">
        <f>'Formato 3'!A4</f>
        <v>Del 1 de enero al 30 de junio  de 2026</v>
      </c>
      <c r="B4" s="136"/>
      <c r="C4" s="136"/>
      <c r="D4" s="137"/>
    </row>
    <row r="5" spans="1:4" x14ac:dyDescent="0.25">
      <c r="A5" s="138" t="s">
        <v>2</v>
      </c>
      <c r="B5" s="139"/>
      <c r="C5" s="139"/>
      <c r="D5" s="140"/>
    </row>
    <row r="6" spans="1:4" ht="15" customHeight="1" x14ac:dyDescent="0.25"/>
    <row r="7" spans="1:4" ht="30" x14ac:dyDescent="0.25">
      <c r="A7" s="12" t="s">
        <v>5</v>
      </c>
      <c r="B7" s="7" t="s">
        <v>186</v>
      </c>
      <c r="C7" s="7" t="s">
        <v>187</v>
      </c>
      <c r="D7" s="7" t="s">
        <v>188</v>
      </c>
    </row>
    <row r="8" spans="1:4" x14ac:dyDescent="0.25">
      <c r="A8" s="3" t="s">
        <v>189</v>
      </c>
      <c r="B8" s="13">
        <v>7803536</v>
      </c>
      <c r="C8" s="13">
        <v>4819225.46</v>
      </c>
      <c r="D8" s="13">
        <v>4819225.46</v>
      </c>
    </row>
    <row r="9" spans="1:4" x14ac:dyDescent="0.25">
      <c r="A9" s="51" t="s">
        <v>190</v>
      </c>
      <c r="B9" s="77">
        <v>7803536</v>
      </c>
      <c r="C9" s="77">
        <v>4819225.46</v>
      </c>
      <c r="D9" s="77">
        <v>4819225.46</v>
      </c>
    </row>
    <row r="10" spans="1:4" x14ac:dyDescent="0.25">
      <c r="A10" s="51" t="s">
        <v>191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192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193</v>
      </c>
      <c r="B13" s="13">
        <v>7803536</v>
      </c>
      <c r="C13" s="13">
        <v>2677157.84</v>
      </c>
      <c r="D13" s="13">
        <v>2677157.84</v>
      </c>
    </row>
    <row r="14" spans="1:4" x14ac:dyDescent="0.25">
      <c r="A14" s="51" t="s">
        <v>194</v>
      </c>
      <c r="B14" s="77">
        <v>7803536</v>
      </c>
      <c r="C14" s="77">
        <v>2677157.84</v>
      </c>
      <c r="D14" s="77">
        <v>2677157.84</v>
      </c>
    </row>
    <row r="15" spans="1:4" x14ac:dyDescent="0.25">
      <c r="A15" s="51" t="s">
        <v>195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196</v>
      </c>
      <c r="B17" s="14">
        <v>0</v>
      </c>
      <c r="C17" s="13">
        <v>0</v>
      </c>
      <c r="D17" s="13">
        <v>0</v>
      </c>
    </row>
    <row r="18" spans="1:4" x14ac:dyDescent="0.25">
      <c r="A18" s="51" t="s">
        <v>197</v>
      </c>
      <c r="B18" s="15">
        <v>0</v>
      </c>
      <c r="C18" s="41">
        <v>0</v>
      </c>
      <c r="D18" s="41">
        <v>0</v>
      </c>
    </row>
    <row r="19" spans="1:4" x14ac:dyDescent="0.25">
      <c r="A19" s="51" t="s">
        <v>198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199</v>
      </c>
      <c r="B21" s="13">
        <v>0</v>
      </c>
      <c r="C21" s="13">
        <v>2142067.62</v>
      </c>
      <c r="D21" s="13">
        <v>2142067.62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200</v>
      </c>
      <c r="B23" s="13">
        <v>0</v>
      </c>
      <c r="C23" s="13">
        <v>2142067.62</v>
      </c>
      <c r="D23" s="13">
        <v>2142067.62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201</v>
      </c>
      <c r="B25" s="13">
        <v>0</v>
      </c>
      <c r="C25" s="13">
        <v>2142067.62</v>
      </c>
      <c r="D25" s="13">
        <v>2142067.62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202</v>
      </c>
      <c r="C28" s="7" t="s">
        <v>187</v>
      </c>
      <c r="D28" s="7" t="s">
        <v>203</v>
      </c>
    </row>
    <row r="29" spans="1:4" x14ac:dyDescent="0.25">
      <c r="A29" s="3" t="s">
        <v>204</v>
      </c>
      <c r="B29" s="4">
        <v>0</v>
      </c>
      <c r="C29" s="4">
        <v>0</v>
      </c>
      <c r="D29" s="4">
        <v>0</v>
      </c>
    </row>
    <row r="30" spans="1:4" x14ac:dyDescent="0.25">
      <c r="A30" s="51" t="s">
        <v>205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206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207</v>
      </c>
      <c r="B33" s="4">
        <v>0</v>
      </c>
      <c r="C33" s="4">
        <v>2142067.62</v>
      </c>
      <c r="D33" s="4">
        <v>2142067.62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186</v>
      </c>
      <c r="C36" s="7" t="s">
        <v>187</v>
      </c>
      <c r="D36" s="7" t="s">
        <v>188</v>
      </c>
    </row>
    <row r="37" spans="1:4" ht="14.45" customHeight="1" x14ac:dyDescent="0.25">
      <c r="A37" s="3" t="s">
        <v>208</v>
      </c>
      <c r="B37" s="4">
        <v>0</v>
      </c>
      <c r="C37" s="4">
        <v>0</v>
      </c>
      <c r="D37" s="4">
        <v>0</v>
      </c>
    </row>
    <row r="38" spans="1:4" x14ac:dyDescent="0.25">
      <c r="A38" s="51" t="s">
        <v>209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210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211</v>
      </c>
      <c r="B40" s="4">
        <v>0</v>
      </c>
      <c r="C40" s="4">
        <v>0</v>
      </c>
      <c r="D40" s="4">
        <v>0</v>
      </c>
    </row>
    <row r="41" spans="1:4" x14ac:dyDescent="0.25">
      <c r="A41" s="51" t="s">
        <v>212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213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214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186</v>
      </c>
      <c r="C47" s="7" t="s">
        <v>187</v>
      </c>
      <c r="D47" s="7" t="s">
        <v>188</v>
      </c>
    </row>
    <row r="48" spans="1:4" x14ac:dyDescent="0.25">
      <c r="A48" s="78" t="s">
        <v>215</v>
      </c>
      <c r="B48" s="79">
        <v>7803536</v>
      </c>
      <c r="C48" s="79">
        <v>4819225.46</v>
      </c>
      <c r="D48" s="79">
        <v>4819225.46</v>
      </c>
    </row>
    <row r="49" spans="1:4" x14ac:dyDescent="0.25">
      <c r="A49" s="20" t="s">
        <v>216</v>
      </c>
      <c r="B49" s="4">
        <v>0</v>
      </c>
      <c r="C49" s="4">
        <v>0</v>
      </c>
      <c r="D49" s="4">
        <v>0</v>
      </c>
    </row>
    <row r="50" spans="1:4" x14ac:dyDescent="0.25">
      <c r="A50" s="80" t="s">
        <v>209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212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194</v>
      </c>
      <c r="B53" s="41">
        <v>7803536</v>
      </c>
      <c r="C53" s="41">
        <v>2677157.84</v>
      </c>
      <c r="D53" s="41">
        <v>2677157.84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197</v>
      </c>
      <c r="B55" s="21">
        <v>0</v>
      </c>
      <c r="C55" s="41">
        <v>0</v>
      </c>
      <c r="D55" s="41">
        <v>0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217</v>
      </c>
      <c r="B57" s="4">
        <v>0</v>
      </c>
      <c r="C57" s="4">
        <v>2142067.62</v>
      </c>
      <c r="D57" s="4">
        <v>2142067.62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218</v>
      </c>
      <c r="B59" s="4">
        <v>0</v>
      </c>
      <c r="C59" s="4">
        <v>2142067.62</v>
      </c>
      <c r="D59" s="4">
        <v>2142067.62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186</v>
      </c>
      <c r="C62" s="7" t="s">
        <v>187</v>
      </c>
      <c r="D62" s="7" t="s">
        <v>188</v>
      </c>
    </row>
    <row r="63" spans="1:4" x14ac:dyDescent="0.25">
      <c r="A63" s="78" t="s">
        <v>191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219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210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213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220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198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221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222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F77" sqref="F77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41" t="s">
        <v>223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>INSTITUTO MUNICIPAL DE PLANEACION DEL MUNICIPIO DE SALAMANCA, GUANAJUATO.</v>
      </c>
      <c r="B2" s="94"/>
      <c r="C2" s="94"/>
      <c r="D2" s="94"/>
      <c r="E2" s="94"/>
      <c r="F2" s="94"/>
      <c r="G2" s="95"/>
    </row>
    <row r="3" spans="1:7" x14ac:dyDescent="0.25">
      <c r="A3" s="96" t="s">
        <v>224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1 de enero al 30 de junio  de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43" t="s">
        <v>5</v>
      </c>
      <c r="B6" s="145" t="s">
        <v>225</v>
      </c>
      <c r="C6" s="145"/>
      <c r="D6" s="145"/>
      <c r="E6" s="145"/>
      <c r="F6" s="145"/>
      <c r="G6" s="145" t="s">
        <v>226</v>
      </c>
    </row>
    <row r="7" spans="1:7" ht="30" x14ac:dyDescent="0.25">
      <c r="A7" s="144"/>
      <c r="B7" s="24" t="s">
        <v>227</v>
      </c>
      <c r="C7" s="7" t="s">
        <v>228</v>
      </c>
      <c r="D7" s="24" t="s">
        <v>229</v>
      </c>
      <c r="E7" s="24" t="s">
        <v>187</v>
      </c>
      <c r="F7" s="24" t="s">
        <v>230</v>
      </c>
      <c r="G7" s="145"/>
    </row>
    <row r="8" spans="1:7" x14ac:dyDescent="0.25">
      <c r="A8" s="25" t="s">
        <v>231</v>
      </c>
      <c r="B8" s="74"/>
      <c r="C8" s="74"/>
      <c r="D8" s="74"/>
      <c r="E8" s="74"/>
      <c r="F8" s="74"/>
      <c r="G8" s="74"/>
    </row>
    <row r="9" spans="1:7" x14ac:dyDescent="0.25">
      <c r="A9" s="51" t="s">
        <v>232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233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234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235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236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237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238</v>
      </c>
      <c r="B15" s="41">
        <v>0</v>
      </c>
      <c r="C15" s="41">
        <v>11500</v>
      </c>
      <c r="D15" s="41">
        <v>11500</v>
      </c>
      <c r="E15" s="41">
        <v>9024.4599999999991</v>
      </c>
      <c r="F15" s="41">
        <v>9024.4599999999991</v>
      </c>
      <c r="G15" s="41">
        <v>9024.4599999999991</v>
      </c>
    </row>
    <row r="16" spans="1:7" x14ac:dyDescent="0.25">
      <c r="A16" s="75" t="s">
        <v>239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240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241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242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243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244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245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246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247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248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249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250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252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254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255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256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257</v>
      </c>
      <c r="B34" s="41">
        <v>7803536</v>
      </c>
      <c r="C34" s="41">
        <v>2720113</v>
      </c>
      <c r="D34" s="41">
        <v>10523649</v>
      </c>
      <c r="E34" s="41">
        <v>4810201</v>
      </c>
      <c r="F34" s="41">
        <v>4810201</v>
      </c>
      <c r="G34" s="41">
        <v>-2993335</v>
      </c>
    </row>
    <row r="35" spans="1:7" ht="14.45" customHeight="1" x14ac:dyDescent="0.25">
      <c r="A35" s="51" t="s">
        <v>258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259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260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261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262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263</v>
      </c>
      <c r="B41" s="4">
        <v>7803536</v>
      </c>
      <c r="C41" s="4">
        <v>2731613</v>
      </c>
      <c r="D41" s="4">
        <v>10535149</v>
      </c>
      <c r="E41" s="4">
        <v>4819225.46</v>
      </c>
      <c r="F41" s="4">
        <v>4819225.46</v>
      </c>
      <c r="G41" s="4">
        <v>-2984310.54</v>
      </c>
    </row>
    <row r="42" spans="1:7" x14ac:dyDescent="0.25">
      <c r="A42" s="3" t="s">
        <v>264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265</v>
      </c>
      <c r="B44" s="43"/>
      <c r="C44" s="43"/>
      <c r="D44" s="43"/>
      <c r="E44" s="43"/>
      <c r="F44" s="43"/>
      <c r="G44" s="43"/>
    </row>
    <row r="45" spans="1:7" x14ac:dyDescent="0.25">
      <c r="A45" s="51" t="s">
        <v>266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267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268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269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270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271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272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273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274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275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276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277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278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279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280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281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282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283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284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286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287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288</v>
      </c>
      <c r="B70" s="4">
        <v>7803536</v>
      </c>
      <c r="C70" s="4">
        <v>2731613</v>
      </c>
      <c r="D70" s="4">
        <v>10535149</v>
      </c>
      <c r="E70" s="4">
        <v>4819225.46</v>
      </c>
      <c r="F70" s="4">
        <v>4819225.46</v>
      </c>
      <c r="G70" s="4">
        <v>-2984310.54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289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290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291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292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tabSelected="1" topLeftCell="B1" zoomScale="75" zoomScaleNormal="75" workbookViewId="0">
      <selection activeCell="J10" sqref="J1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29" t="s">
        <v>293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>INSTITUTO MUNICIPAL DE PLANEACION DEL MUNICIPIO DE SALAMANCA, GUANAJUATO.</v>
      </c>
      <c r="B2" s="133"/>
      <c r="C2" s="133"/>
      <c r="D2" s="133"/>
      <c r="E2" s="133"/>
      <c r="F2" s="133"/>
      <c r="G2" s="134"/>
    </row>
    <row r="3" spans="1:7" x14ac:dyDescent="0.25">
      <c r="A3" s="135" t="s">
        <v>294</v>
      </c>
      <c r="B3" s="136"/>
      <c r="C3" s="136"/>
      <c r="D3" s="136"/>
      <c r="E3" s="136"/>
      <c r="F3" s="136"/>
      <c r="G3" s="137"/>
    </row>
    <row r="4" spans="1:7" x14ac:dyDescent="0.25">
      <c r="A4" s="135" t="s">
        <v>295</v>
      </c>
      <c r="B4" s="136"/>
      <c r="C4" s="136"/>
      <c r="D4" s="136"/>
      <c r="E4" s="136"/>
      <c r="F4" s="136"/>
      <c r="G4" s="137"/>
    </row>
    <row r="5" spans="1:7" x14ac:dyDescent="0.25">
      <c r="A5" s="135" t="str">
        <f>'Formato 3'!A4</f>
        <v>Del 1 de enero al 30 de junio  de 2026</v>
      </c>
      <c r="B5" s="136"/>
      <c r="C5" s="136"/>
      <c r="D5" s="136"/>
      <c r="E5" s="136"/>
      <c r="F5" s="136"/>
      <c r="G5" s="137"/>
    </row>
    <row r="6" spans="1:7" x14ac:dyDescent="0.25">
      <c r="A6" s="138" t="s">
        <v>2</v>
      </c>
      <c r="B6" s="139"/>
      <c r="C6" s="139"/>
      <c r="D6" s="139"/>
      <c r="E6" s="139"/>
      <c r="F6" s="139"/>
      <c r="G6" s="140"/>
    </row>
    <row r="7" spans="1:7" x14ac:dyDescent="0.25">
      <c r="A7" s="146" t="s">
        <v>5</v>
      </c>
      <c r="B7" s="146" t="s">
        <v>296</v>
      </c>
      <c r="C7" s="146"/>
      <c r="D7" s="146"/>
      <c r="E7" s="146"/>
      <c r="F7" s="146"/>
      <c r="G7" s="147" t="s">
        <v>297</v>
      </c>
    </row>
    <row r="8" spans="1:7" ht="30" x14ac:dyDescent="0.25">
      <c r="A8" s="146"/>
      <c r="B8" s="7" t="s">
        <v>202</v>
      </c>
      <c r="C8" s="7" t="s">
        <v>298</v>
      </c>
      <c r="D8" s="7" t="s">
        <v>299</v>
      </c>
      <c r="E8" s="7" t="s">
        <v>187</v>
      </c>
      <c r="F8" s="7" t="s">
        <v>300</v>
      </c>
      <c r="G8" s="146"/>
    </row>
    <row r="9" spans="1:7" x14ac:dyDescent="0.25">
      <c r="A9" s="26" t="s">
        <v>301</v>
      </c>
      <c r="B9" s="66">
        <v>7803536</v>
      </c>
      <c r="C9" s="66">
        <v>2731613</v>
      </c>
      <c r="D9" s="66">
        <v>10535149</v>
      </c>
      <c r="E9" s="66">
        <v>2677157.84</v>
      </c>
      <c r="F9" s="66">
        <v>2677157.84</v>
      </c>
      <c r="G9" s="66">
        <v>7857991.1600000001</v>
      </c>
    </row>
    <row r="10" spans="1:7" x14ac:dyDescent="0.25">
      <c r="A10" s="67" t="s">
        <v>302</v>
      </c>
      <c r="B10" s="66">
        <v>6552899</v>
      </c>
      <c r="C10" s="66">
        <v>0</v>
      </c>
      <c r="D10" s="66">
        <v>6552899</v>
      </c>
      <c r="E10" s="66">
        <v>2062800.52</v>
      </c>
      <c r="F10" s="66">
        <v>2062800.52</v>
      </c>
      <c r="G10" s="66">
        <v>4490098.4800000004</v>
      </c>
    </row>
    <row r="11" spans="1:7" x14ac:dyDescent="0.25">
      <c r="A11" s="68" t="s">
        <v>303</v>
      </c>
      <c r="B11" s="58">
        <v>4129599</v>
      </c>
      <c r="C11" s="58">
        <v>0</v>
      </c>
      <c r="D11" s="58">
        <v>4129599</v>
      </c>
      <c r="E11" s="58">
        <v>1761578.18</v>
      </c>
      <c r="F11" s="58">
        <v>1761578.18</v>
      </c>
      <c r="G11" s="58">
        <v>2368020.8199999998</v>
      </c>
    </row>
    <row r="12" spans="1:7" x14ac:dyDescent="0.25">
      <c r="A12" s="68" t="s">
        <v>304</v>
      </c>
      <c r="B12" s="58">
        <v>50000</v>
      </c>
      <c r="C12" s="58">
        <v>0</v>
      </c>
      <c r="D12" s="58">
        <v>50000</v>
      </c>
      <c r="E12" s="58">
        <v>34583.43</v>
      </c>
      <c r="F12" s="58">
        <v>34583.43</v>
      </c>
      <c r="G12" s="58">
        <v>15416.57</v>
      </c>
    </row>
    <row r="13" spans="1:7" x14ac:dyDescent="0.25">
      <c r="A13" s="68" t="s">
        <v>305</v>
      </c>
      <c r="B13" s="58">
        <v>584221.74</v>
      </c>
      <c r="C13" s="58">
        <v>0</v>
      </c>
      <c r="D13" s="58">
        <v>584221.74</v>
      </c>
      <c r="E13" s="58">
        <v>65768.02</v>
      </c>
      <c r="F13" s="58">
        <v>65768.02</v>
      </c>
      <c r="G13" s="58">
        <v>518453.72</v>
      </c>
    </row>
    <row r="14" spans="1:7" x14ac:dyDescent="0.25">
      <c r="A14" s="68" t="s">
        <v>306</v>
      </c>
      <c r="B14" s="58">
        <v>1395494.09</v>
      </c>
      <c r="C14" s="58">
        <v>0</v>
      </c>
      <c r="D14" s="58">
        <v>1395494.09</v>
      </c>
      <c r="E14" s="58">
        <v>22349.5</v>
      </c>
      <c r="F14" s="58">
        <v>22349.5</v>
      </c>
      <c r="G14" s="58">
        <v>1373144.59</v>
      </c>
    </row>
    <row r="15" spans="1:7" x14ac:dyDescent="0.25">
      <c r="A15" s="68" t="s">
        <v>307</v>
      </c>
      <c r="B15" s="58">
        <v>293584.17</v>
      </c>
      <c r="C15" s="58">
        <v>0</v>
      </c>
      <c r="D15" s="58">
        <v>293584.17</v>
      </c>
      <c r="E15" s="58">
        <v>178521.39</v>
      </c>
      <c r="F15" s="58">
        <v>178521.39</v>
      </c>
      <c r="G15" s="58">
        <v>115062.78</v>
      </c>
    </row>
    <row r="16" spans="1:7" x14ac:dyDescent="0.25">
      <c r="A16" s="68" t="s">
        <v>308</v>
      </c>
      <c r="B16" s="58">
        <v>100000</v>
      </c>
      <c r="C16" s="58">
        <v>0</v>
      </c>
      <c r="D16" s="58">
        <v>100000</v>
      </c>
      <c r="E16" s="58">
        <v>0</v>
      </c>
      <c r="F16" s="58">
        <v>0</v>
      </c>
      <c r="G16" s="58">
        <v>100000</v>
      </c>
    </row>
    <row r="17" spans="1:7" x14ac:dyDescent="0.25">
      <c r="A17" s="68" t="s">
        <v>309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7" t="s">
        <v>310</v>
      </c>
      <c r="B18" s="66">
        <v>356550</v>
      </c>
      <c r="C18" s="66">
        <v>20000</v>
      </c>
      <c r="D18" s="66">
        <v>376550</v>
      </c>
      <c r="E18" s="66">
        <v>59164.76</v>
      </c>
      <c r="F18" s="66">
        <v>59164.76</v>
      </c>
      <c r="G18" s="66">
        <v>317385.24</v>
      </c>
    </row>
    <row r="19" spans="1:7" x14ac:dyDescent="0.25">
      <c r="A19" s="68" t="s">
        <v>311</v>
      </c>
      <c r="B19" s="58">
        <v>170500</v>
      </c>
      <c r="C19" s="58">
        <v>5000</v>
      </c>
      <c r="D19" s="58">
        <v>175500</v>
      </c>
      <c r="E19" s="58">
        <v>1568.6</v>
      </c>
      <c r="F19" s="58">
        <v>1568.6</v>
      </c>
      <c r="G19" s="58">
        <v>173931.4</v>
      </c>
    </row>
    <row r="20" spans="1:7" x14ac:dyDescent="0.25">
      <c r="A20" s="68" t="s">
        <v>312</v>
      </c>
      <c r="B20" s="58">
        <v>26250</v>
      </c>
      <c r="C20" s="58">
        <v>0</v>
      </c>
      <c r="D20" s="58">
        <v>26250</v>
      </c>
      <c r="E20" s="58">
        <v>7955.99</v>
      </c>
      <c r="F20" s="58">
        <v>7955.99</v>
      </c>
      <c r="G20" s="58">
        <v>18294.009999999998</v>
      </c>
    </row>
    <row r="21" spans="1:7" x14ac:dyDescent="0.25">
      <c r="A21" s="68" t="s">
        <v>313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68" t="s">
        <v>314</v>
      </c>
      <c r="B22" s="58">
        <v>18000</v>
      </c>
      <c r="C22" s="58">
        <v>0</v>
      </c>
      <c r="D22" s="58">
        <v>18000</v>
      </c>
      <c r="E22" s="58">
        <v>114.96</v>
      </c>
      <c r="F22" s="58">
        <v>114.96</v>
      </c>
      <c r="G22" s="58">
        <v>17885.04</v>
      </c>
    </row>
    <row r="23" spans="1:7" x14ac:dyDescent="0.25">
      <c r="A23" s="68" t="s">
        <v>315</v>
      </c>
      <c r="B23" s="58">
        <v>1800</v>
      </c>
      <c r="C23" s="58">
        <v>0</v>
      </c>
      <c r="D23" s="58">
        <v>1800</v>
      </c>
      <c r="E23" s="58">
        <v>1735</v>
      </c>
      <c r="F23" s="58">
        <v>1735</v>
      </c>
      <c r="G23" s="58">
        <v>65</v>
      </c>
    </row>
    <row r="24" spans="1:7" x14ac:dyDescent="0.25">
      <c r="A24" s="68" t="s">
        <v>316</v>
      </c>
      <c r="B24" s="58">
        <v>75000</v>
      </c>
      <c r="C24" s="58">
        <v>0</v>
      </c>
      <c r="D24" s="58">
        <v>75000</v>
      </c>
      <c r="E24" s="58">
        <v>24543.88</v>
      </c>
      <c r="F24" s="58">
        <v>24543.88</v>
      </c>
      <c r="G24" s="58">
        <v>50456.12</v>
      </c>
    </row>
    <row r="25" spans="1:7" x14ac:dyDescent="0.25">
      <c r="A25" s="68" t="s">
        <v>317</v>
      </c>
      <c r="B25" s="58">
        <v>35000</v>
      </c>
      <c r="C25" s="58">
        <v>0</v>
      </c>
      <c r="D25" s="58">
        <v>35000</v>
      </c>
      <c r="E25" s="58">
        <v>17249.61</v>
      </c>
      <c r="F25" s="58">
        <v>17249.61</v>
      </c>
      <c r="G25" s="58">
        <v>17750.39</v>
      </c>
    </row>
    <row r="26" spans="1:7" x14ac:dyDescent="0.25">
      <c r="A26" s="68" t="s">
        <v>318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319</v>
      </c>
      <c r="B27" s="58">
        <v>30000</v>
      </c>
      <c r="C27" s="58">
        <v>15000</v>
      </c>
      <c r="D27" s="58">
        <v>45000</v>
      </c>
      <c r="E27" s="58">
        <v>5996.72</v>
      </c>
      <c r="F27" s="58">
        <v>5996.72</v>
      </c>
      <c r="G27" s="58">
        <v>39003.279999999999</v>
      </c>
    </row>
    <row r="28" spans="1:7" x14ac:dyDescent="0.25">
      <c r="A28" s="67" t="s">
        <v>320</v>
      </c>
      <c r="B28" s="66">
        <v>894087</v>
      </c>
      <c r="C28" s="66">
        <v>2038613</v>
      </c>
      <c r="D28" s="66">
        <v>2932700</v>
      </c>
      <c r="E28" s="66">
        <v>552202.56000000006</v>
      </c>
      <c r="F28" s="66">
        <v>552202.56000000006</v>
      </c>
      <c r="G28" s="66">
        <v>2380497.44</v>
      </c>
    </row>
    <row r="29" spans="1:7" x14ac:dyDescent="0.25">
      <c r="A29" s="68" t="s">
        <v>321</v>
      </c>
      <c r="B29" s="58">
        <v>39000</v>
      </c>
      <c r="C29" s="58">
        <v>5000</v>
      </c>
      <c r="D29" s="58">
        <v>44000</v>
      </c>
      <c r="E29" s="58">
        <v>7242</v>
      </c>
      <c r="F29" s="58">
        <v>7242</v>
      </c>
      <c r="G29" s="58">
        <v>36758</v>
      </c>
    </row>
    <row r="30" spans="1:7" x14ac:dyDescent="0.25">
      <c r="A30" s="68" t="s">
        <v>322</v>
      </c>
      <c r="B30" s="58">
        <v>40000</v>
      </c>
      <c r="C30" s="58">
        <v>0</v>
      </c>
      <c r="D30" s="58">
        <v>40000</v>
      </c>
      <c r="E30" s="58">
        <v>0</v>
      </c>
      <c r="F30" s="58">
        <v>0</v>
      </c>
      <c r="G30" s="58">
        <v>40000</v>
      </c>
    </row>
    <row r="31" spans="1:7" x14ac:dyDescent="0.25">
      <c r="A31" s="68" t="s">
        <v>323</v>
      </c>
      <c r="B31" s="58">
        <v>50000</v>
      </c>
      <c r="C31" s="58">
        <v>1980613</v>
      </c>
      <c r="D31" s="58">
        <v>2030613</v>
      </c>
      <c r="E31" s="58">
        <v>423850.23999999999</v>
      </c>
      <c r="F31" s="58">
        <v>423850.23999999999</v>
      </c>
      <c r="G31" s="58">
        <v>1606762.76</v>
      </c>
    </row>
    <row r="32" spans="1:7" x14ac:dyDescent="0.25">
      <c r="A32" s="68" t="s">
        <v>324</v>
      </c>
      <c r="B32" s="58">
        <v>90000</v>
      </c>
      <c r="C32" s="58">
        <v>0</v>
      </c>
      <c r="D32" s="58">
        <v>90000</v>
      </c>
      <c r="E32" s="58">
        <v>35131.35</v>
      </c>
      <c r="F32" s="58">
        <v>35131.35</v>
      </c>
      <c r="G32" s="58">
        <v>54868.65</v>
      </c>
    </row>
    <row r="33" spans="1:7" ht="14.45" customHeight="1" x14ac:dyDescent="0.25">
      <c r="A33" s="68" t="s">
        <v>325</v>
      </c>
      <c r="B33" s="58">
        <v>25000</v>
      </c>
      <c r="C33" s="58">
        <v>20000</v>
      </c>
      <c r="D33" s="58">
        <v>45000</v>
      </c>
      <c r="E33" s="58">
        <v>7700.43</v>
      </c>
      <c r="F33" s="58">
        <v>7700.43</v>
      </c>
      <c r="G33" s="58">
        <v>37299.57</v>
      </c>
    </row>
    <row r="34" spans="1:7" ht="14.45" customHeight="1" x14ac:dyDescent="0.25">
      <c r="A34" s="68" t="s">
        <v>326</v>
      </c>
      <c r="B34" s="58">
        <v>205000</v>
      </c>
      <c r="C34" s="58">
        <v>0</v>
      </c>
      <c r="D34" s="58">
        <v>205000</v>
      </c>
      <c r="E34" s="58">
        <v>0</v>
      </c>
      <c r="F34" s="58">
        <v>0</v>
      </c>
      <c r="G34" s="58">
        <v>205000</v>
      </c>
    </row>
    <row r="35" spans="1:7" ht="14.45" customHeight="1" x14ac:dyDescent="0.25">
      <c r="A35" s="68" t="s">
        <v>327</v>
      </c>
      <c r="B35" s="58">
        <v>55000</v>
      </c>
      <c r="C35" s="58">
        <v>0</v>
      </c>
      <c r="D35" s="58">
        <v>55000</v>
      </c>
      <c r="E35" s="58">
        <v>1480</v>
      </c>
      <c r="F35" s="58">
        <v>1480</v>
      </c>
      <c r="G35" s="58">
        <v>53520</v>
      </c>
    </row>
    <row r="36" spans="1:7" ht="14.45" customHeight="1" x14ac:dyDescent="0.25">
      <c r="A36" s="68" t="s">
        <v>328</v>
      </c>
      <c r="B36" s="58">
        <v>192687</v>
      </c>
      <c r="C36" s="58">
        <v>27000</v>
      </c>
      <c r="D36" s="58">
        <v>219687</v>
      </c>
      <c r="E36" s="58">
        <v>21192.54</v>
      </c>
      <c r="F36" s="58">
        <v>21192.54</v>
      </c>
      <c r="G36" s="58">
        <v>198494.46</v>
      </c>
    </row>
    <row r="37" spans="1:7" ht="14.45" customHeight="1" x14ac:dyDescent="0.25">
      <c r="A37" s="68" t="s">
        <v>329</v>
      </c>
      <c r="B37" s="58">
        <v>197400</v>
      </c>
      <c r="C37" s="58">
        <v>6000</v>
      </c>
      <c r="D37" s="58">
        <v>203400</v>
      </c>
      <c r="E37" s="58">
        <v>55606</v>
      </c>
      <c r="F37" s="58">
        <v>55606</v>
      </c>
      <c r="G37" s="58">
        <v>147794</v>
      </c>
    </row>
    <row r="38" spans="1:7" x14ac:dyDescent="0.25">
      <c r="A38" s="67" t="s">
        <v>330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25">
      <c r="A39" s="68" t="s">
        <v>331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332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333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334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25">
      <c r="A43" s="68" t="s">
        <v>335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25">
      <c r="A44" s="68" t="s">
        <v>336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337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338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339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340</v>
      </c>
      <c r="B48" s="66">
        <v>0</v>
      </c>
      <c r="C48" s="66">
        <v>673000</v>
      </c>
      <c r="D48" s="66">
        <v>673000</v>
      </c>
      <c r="E48" s="66">
        <v>2990</v>
      </c>
      <c r="F48" s="66">
        <v>2990</v>
      </c>
      <c r="G48" s="66">
        <v>670010</v>
      </c>
    </row>
    <row r="49" spans="1:7" x14ac:dyDescent="0.25">
      <c r="A49" s="68" t="s">
        <v>341</v>
      </c>
      <c r="B49" s="58">
        <v>0</v>
      </c>
      <c r="C49" s="58">
        <v>113000</v>
      </c>
      <c r="D49" s="58">
        <v>113000</v>
      </c>
      <c r="E49" s="58">
        <v>2990</v>
      </c>
      <c r="F49" s="58">
        <v>2990</v>
      </c>
      <c r="G49" s="58">
        <v>110010</v>
      </c>
    </row>
    <row r="50" spans="1:7" x14ac:dyDescent="0.25">
      <c r="A50" s="68" t="s">
        <v>342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25">
      <c r="A51" s="68" t="s">
        <v>343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25">
      <c r="A52" s="68" t="s">
        <v>344</v>
      </c>
      <c r="B52" s="58">
        <v>0</v>
      </c>
      <c r="C52" s="58">
        <v>400000</v>
      </c>
      <c r="D52" s="58">
        <v>400000</v>
      </c>
      <c r="E52" s="58">
        <v>0</v>
      </c>
      <c r="F52" s="58">
        <v>0</v>
      </c>
      <c r="G52" s="58">
        <v>400000</v>
      </c>
    </row>
    <row r="53" spans="1:7" x14ac:dyDescent="0.25">
      <c r="A53" s="68" t="s">
        <v>345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346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25">
      <c r="A55" s="68" t="s">
        <v>347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348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349</v>
      </c>
      <c r="B57" s="58">
        <v>0</v>
      </c>
      <c r="C57" s="58">
        <v>160000</v>
      </c>
      <c r="D57" s="58">
        <v>160000</v>
      </c>
      <c r="E57" s="58">
        <v>0</v>
      </c>
      <c r="F57" s="58">
        <v>0</v>
      </c>
      <c r="G57" s="58">
        <v>160000</v>
      </c>
    </row>
    <row r="58" spans="1:7" x14ac:dyDescent="0.25">
      <c r="A58" s="67" t="s">
        <v>350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25">
      <c r="A59" s="68" t="s">
        <v>351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352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68" t="s">
        <v>353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354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25">
      <c r="A63" s="68" t="s">
        <v>355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356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357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358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359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360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361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362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67" t="s">
        <v>363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364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365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366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367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368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369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370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371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372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373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374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375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302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303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304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305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306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307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308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309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310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311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312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313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314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315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316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317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318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319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320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321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322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323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324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325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326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327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328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329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330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331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332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333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334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335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336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337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338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339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340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341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342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343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344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345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346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347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348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349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350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351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352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353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354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355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356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357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358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359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360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361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362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363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364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365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366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367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368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369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370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371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372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373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374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376</v>
      </c>
      <c r="B159" s="73">
        <v>7803536</v>
      </c>
      <c r="C159" s="73">
        <v>2731613</v>
      </c>
      <c r="D159" s="73">
        <v>10535149</v>
      </c>
      <c r="E159" s="73">
        <v>2677157.84</v>
      </c>
      <c r="F159" s="73">
        <v>2677157.84</v>
      </c>
      <c r="G159" s="73">
        <v>7857991.1600000001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D12" sqref="D12"/>
    </sheetView>
  </sheetViews>
  <sheetFormatPr baseColWidth="10" defaultColWidth="11" defaultRowHeight="15" x14ac:dyDescent="0.25"/>
  <cols>
    <col min="1" max="1" width="67.85546875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29" t="s">
        <v>377</v>
      </c>
      <c r="B1" s="148"/>
      <c r="C1" s="148"/>
      <c r="D1" s="148"/>
      <c r="E1" s="148"/>
      <c r="F1" s="148"/>
      <c r="G1" s="149"/>
    </row>
    <row r="2" spans="1:7" ht="15" customHeight="1" x14ac:dyDescent="0.25">
      <c r="A2" s="132" t="str">
        <f>'Formato 1'!A2</f>
        <v>INSTITUTO MUNICIPAL DE PLANEACION DEL MUNICIPIO DE SALAMANCA, GUANAJUATO.</v>
      </c>
      <c r="B2" s="133"/>
      <c r="C2" s="133"/>
      <c r="D2" s="133"/>
      <c r="E2" s="133"/>
      <c r="F2" s="133"/>
      <c r="G2" s="134"/>
    </row>
    <row r="3" spans="1:7" ht="15" customHeight="1" x14ac:dyDescent="0.25">
      <c r="A3" s="135" t="s">
        <v>294</v>
      </c>
      <c r="B3" s="136"/>
      <c r="C3" s="136"/>
      <c r="D3" s="136"/>
      <c r="E3" s="136"/>
      <c r="F3" s="136"/>
      <c r="G3" s="137"/>
    </row>
    <row r="4" spans="1:7" ht="15" customHeight="1" x14ac:dyDescent="0.25">
      <c r="A4" s="124" t="s">
        <v>378</v>
      </c>
      <c r="B4" s="125"/>
      <c r="C4" s="125"/>
      <c r="D4" s="125"/>
      <c r="E4" s="125"/>
      <c r="F4" s="125"/>
      <c r="G4" s="126"/>
    </row>
    <row r="5" spans="1:7" ht="15" customHeight="1" x14ac:dyDescent="0.25">
      <c r="A5" s="135" t="str">
        <f>'Formato 3'!A4</f>
        <v>Del 1 de enero al 30 de junio  de 2026</v>
      </c>
      <c r="B5" s="136"/>
      <c r="C5" s="136"/>
      <c r="D5" s="136"/>
      <c r="E5" s="136"/>
      <c r="F5" s="136"/>
      <c r="G5" s="137"/>
    </row>
    <row r="6" spans="1:7" x14ac:dyDescent="0.25">
      <c r="A6" s="138" t="s">
        <v>2</v>
      </c>
      <c r="B6" s="139"/>
      <c r="C6" s="139"/>
      <c r="D6" s="139"/>
      <c r="E6" s="139"/>
      <c r="F6" s="139"/>
      <c r="G6" s="140"/>
    </row>
    <row r="7" spans="1:7" ht="15" customHeight="1" x14ac:dyDescent="0.25">
      <c r="A7" s="143" t="s">
        <v>5</v>
      </c>
      <c r="B7" s="145" t="s">
        <v>296</v>
      </c>
      <c r="C7" s="145"/>
      <c r="D7" s="145"/>
      <c r="E7" s="145"/>
      <c r="F7" s="145"/>
      <c r="G7" s="147" t="s">
        <v>297</v>
      </c>
    </row>
    <row r="8" spans="1:7" ht="30" x14ac:dyDescent="0.25">
      <c r="A8" s="144"/>
      <c r="B8" s="24" t="s">
        <v>202</v>
      </c>
      <c r="C8" s="7" t="s">
        <v>228</v>
      </c>
      <c r="D8" s="24" t="s">
        <v>229</v>
      </c>
      <c r="E8" s="24" t="s">
        <v>187</v>
      </c>
      <c r="F8" s="24" t="s">
        <v>203</v>
      </c>
      <c r="G8" s="146"/>
    </row>
    <row r="9" spans="1:7" ht="15.75" customHeight="1" x14ac:dyDescent="0.25">
      <c r="A9" s="25" t="s">
        <v>379</v>
      </c>
      <c r="B9" s="29">
        <v>7803536</v>
      </c>
      <c r="C9" s="29">
        <v>2731613</v>
      </c>
      <c r="D9" s="29">
        <v>10535149</v>
      </c>
      <c r="E9" s="29">
        <v>2677157.84</v>
      </c>
      <c r="F9" s="29">
        <v>2677157.84</v>
      </c>
      <c r="G9" s="29">
        <v>7857991.1600000001</v>
      </c>
    </row>
    <row r="10" spans="1:7" x14ac:dyDescent="0.25">
      <c r="A10" s="55" t="s">
        <v>539</v>
      </c>
      <c r="B10" s="58">
        <v>1788325.03</v>
      </c>
      <c r="C10" s="58">
        <v>448000</v>
      </c>
      <c r="D10" s="58">
        <v>2236325.0299999998</v>
      </c>
      <c r="E10" s="58">
        <v>632628.47999999998</v>
      </c>
      <c r="F10" s="58">
        <v>632628.47999999998</v>
      </c>
      <c r="G10" s="58">
        <v>1603696.55</v>
      </c>
    </row>
    <row r="11" spans="1:7" x14ac:dyDescent="0.25">
      <c r="A11" s="55" t="s">
        <v>540</v>
      </c>
      <c r="B11" s="58">
        <v>1150891.51</v>
      </c>
      <c r="C11" s="58">
        <v>82000</v>
      </c>
      <c r="D11" s="58">
        <v>1232891.51</v>
      </c>
      <c r="E11" s="58">
        <v>379320.5</v>
      </c>
      <c r="F11" s="58">
        <v>379320.5</v>
      </c>
      <c r="G11" s="58">
        <v>853571.01</v>
      </c>
    </row>
    <row r="12" spans="1:7" x14ac:dyDescent="0.25">
      <c r="A12" s="55" t="s">
        <v>541</v>
      </c>
      <c r="B12" s="58">
        <v>1221927.3400000001</v>
      </c>
      <c r="C12" s="58">
        <v>1312000</v>
      </c>
      <c r="D12" s="58">
        <v>2533927.34</v>
      </c>
      <c r="E12" s="58">
        <v>713442.06</v>
      </c>
      <c r="F12" s="58">
        <v>713442.06</v>
      </c>
      <c r="G12" s="58">
        <v>1820485.28</v>
      </c>
    </row>
    <row r="13" spans="1:7" x14ac:dyDescent="0.25">
      <c r="A13" s="55" t="s">
        <v>542</v>
      </c>
      <c r="B13" s="58">
        <v>1096614.6399999999</v>
      </c>
      <c r="C13" s="58">
        <v>85000</v>
      </c>
      <c r="D13" s="58">
        <v>1181614.6399999999</v>
      </c>
      <c r="E13" s="58">
        <v>224753.35</v>
      </c>
      <c r="F13" s="58">
        <v>224753.35</v>
      </c>
      <c r="G13" s="58">
        <v>956861.29</v>
      </c>
    </row>
    <row r="14" spans="1:7" x14ac:dyDescent="0.25">
      <c r="A14" s="55" t="s">
        <v>543</v>
      </c>
      <c r="B14" s="58">
        <v>948250.81</v>
      </c>
      <c r="C14" s="58">
        <v>201961</v>
      </c>
      <c r="D14" s="58">
        <v>1150211.81</v>
      </c>
      <c r="E14" s="58">
        <v>289044.69</v>
      </c>
      <c r="F14" s="58">
        <v>289044.69</v>
      </c>
      <c r="G14" s="58">
        <v>861167.12</v>
      </c>
    </row>
    <row r="15" spans="1:7" x14ac:dyDescent="0.25">
      <c r="A15" s="55" t="s">
        <v>544</v>
      </c>
      <c r="B15" s="58">
        <v>586664.34</v>
      </c>
      <c r="C15" s="58">
        <v>56000</v>
      </c>
      <c r="D15" s="58">
        <v>642664.34</v>
      </c>
      <c r="E15" s="58">
        <v>133120.29999999999</v>
      </c>
      <c r="F15" s="58">
        <v>133120.29999999999</v>
      </c>
      <c r="G15" s="58">
        <v>509544.04</v>
      </c>
    </row>
    <row r="16" spans="1:7" x14ac:dyDescent="0.25">
      <c r="A16" s="55" t="s">
        <v>545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546</v>
      </c>
      <c r="B17" s="58">
        <v>1010862.33</v>
      </c>
      <c r="C17" s="58">
        <v>546652</v>
      </c>
      <c r="D17" s="58">
        <v>1557514.33</v>
      </c>
      <c r="E17" s="58">
        <v>304848.46000000002</v>
      </c>
      <c r="F17" s="58">
        <v>304848.46000000002</v>
      </c>
      <c r="G17" s="58">
        <v>1252665.8700000001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380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539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540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541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542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543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544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545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546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/>
      <c r="E28" s="43"/>
      <c r="F28" s="43"/>
      <c r="G28" s="43"/>
    </row>
    <row r="29" spans="1:7" x14ac:dyDescent="0.25">
      <c r="A29" s="3" t="s">
        <v>376</v>
      </c>
      <c r="B29" s="4">
        <v>7803536</v>
      </c>
      <c r="C29" s="4">
        <v>2731613</v>
      </c>
      <c r="D29" s="4">
        <v>10535149</v>
      </c>
      <c r="E29" s="4">
        <v>2677157.84</v>
      </c>
      <c r="F29" s="4">
        <v>2677157.84</v>
      </c>
      <c r="G29" s="4">
        <v>7857991.1600000001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topLeftCell="B1" zoomScale="75" zoomScaleNormal="75" workbookViewId="0">
      <selection activeCell="D25" sqref="D25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0" t="s">
        <v>381</v>
      </c>
      <c r="B1" s="151"/>
      <c r="C1" s="151"/>
      <c r="D1" s="151"/>
      <c r="E1" s="151"/>
      <c r="F1" s="151"/>
      <c r="G1" s="151"/>
    </row>
    <row r="2" spans="1:7" x14ac:dyDescent="0.25">
      <c r="A2" s="93" t="str">
        <f>'Formato 1'!A2</f>
        <v>INSTITUTO MUNICIPAL DE PLANEACION DEL MUNICIPIO DE SALAMANCA, GUANAJUATO.</v>
      </c>
      <c r="B2" s="94"/>
      <c r="C2" s="94"/>
      <c r="D2" s="94"/>
      <c r="E2" s="94"/>
      <c r="F2" s="94"/>
      <c r="G2" s="95"/>
    </row>
    <row r="3" spans="1:7" x14ac:dyDescent="0.25">
      <c r="A3" s="96" t="s">
        <v>294</v>
      </c>
      <c r="B3" s="97"/>
      <c r="C3" s="97"/>
      <c r="D3" s="97"/>
      <c r="E3" s="97"/>
      <c r="F3" s="97"/>
      <c r="G3" s="98"/>
    </row>
    <row r="4" spans="1:7" x14ac:dyDescent="0.25">
      <c r="A4" s="96" t="s">
        <v>382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al 30 de junio 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43" t="s">
        <v>5</v>
      </c>
      <c r="B7" s="138" t="s">
        <v>296</v>
      </c>
      <c r="C7" s="139"/>
      <c r="D7" s="139"/>
      <c r="E7" s="139"/>
      <c r="F7" s="140"/>
      <c r="G7" s="147" t="s">
        <v>297</v>
      </c>
    </row>
    <row r="8" spans="1:7" ht="30" x14ac:dyDescent="0.25">
      <c r="A8" s="144"/>
      <c r="B8" s="24" t="s">
        <v>202</v>
      </c>
      <c r="C8" s="7" t="s">
        <v>383</v>
      </c>
      <c r="D8" s="24" t="s">
        <v>299</v>
      </c>
      <c r="E8" s="24" t="s">
        <v>187</v>
      </c>
      <c r="F8" s="31" t="s">
        <v>203</v>
      </c>
      <c r="G8" s="146"/>
    </row>
    <row r="9" spans="1:7" ht="16.5" customHeight="1" x14ac:dyDescent="0.25">
      <c r="A9" s="25" t="s">
        <v>384</v>
      </c>
      <c r="B9" s="29">
        <v>7803536</v>
      </c>
      <c r="C9" s="29">
        <v>2731613</v>
      </c>
      <c r="D9" s="29">
        <v>10535149</v>
      </c>
      <c r="E9" s="29">
        <v>2677157.84</v>
      </c>
      <c r="F9" s="29">
        <v>2677157.84</v>
      </c>
      <c r="G9" s="29">
        <v>7857991.1600000001</v>
      </c>
    </row>
    <row r="10" spans="1:7" ht="15" customHeight="1" x14ac:dyDescent="0.25">
      <c r="A10" s="51" t="s">
        <v>385</v>
      </c>
      <c r="B10" s="41">
        <v>7803536</v>
      </c>
      <c r="C10" s="41">
        <v>2731613</v>
      </c>
      <c r="D10" s="41">
        <v>10535149</v>
      </c>
      <c r="E10" s="41">
        <v>2677157.84</v>
      </c>
      <c r="F10" s="41">
        <v>2677157.84</v>
      </c>
      <c r="G10" s="41">
        <v>7857991.1600000001</v>
      </c>
    </row>
    <row r="11" spans="1:7" x14ac:dyDescent="0.25">
      <c r="A11" s="60" t="s">
        <v>386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387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388</v>
      </c>
      <c r="B13" s="41">
        <v>7803536</v>
      </c>
      <c r="C13" s="41">
        <v>2731613</v>
      </c>
      <c r="D13" s="41">
        <v>10535149</v>
      </c>
      <c r="E13" s="41">
        <v>2677157.84</v>
      </c>
      <c r="F13" s="41">
        <v>2677157.84</v>
      </c>
      <c r="G13" s="41">
        <v>7857991.1600000001</v>
      </c>
    </row>
    <row r="14" spans="1:7" x14ac:dyDescent="0.25">
      <c r="A14" s="60" t="s">
        <v>389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390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391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392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393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394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395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396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397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398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399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400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401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402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403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404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405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406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407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408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409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410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411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412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413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414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415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416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417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385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386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387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388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389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390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391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392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393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394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395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396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397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398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399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400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401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402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403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404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405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406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407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408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409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410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411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412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413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414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415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416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376</v>
      </c>
      <c r="B77" s="4">
        <v>7803536</v>
      </c>
      <c r="C77" s="4">
        <v>2731613</v>
      </c>
      <c r="D77" s="4">
        <v>10535149</v>
      </c>
      <c r="E77" s="4">
        <v>2677157.84</v>
      </c>
      <c r="F77" s="4">
        <v>2677157.84</v>
      </c>
      <c r="G77" s="4">
        <v>7857991.1600000001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opLeftCell="B1" zoomScale="75" zoomScaleNormal="75" workbookViewId="0">
      <selection activeCell="G18" sqref="G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29" t="s">
        <v>418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>INSTITUTO MUNICIPAL DE PLANEACION DEL MUNICIPIO DE SALAMANCA, GUANAJUATO.</v>
      </c>
      <c r="B2" s="94"/>
      <c r="C2" s="94"/>
      <c r="D2" s="94"/>
      <c r="E2" s="94"/>
      <c r="F2" s="94"/>
      <c r="G2" s="95"/>
    </row>
    <row r="3" spans="1:7" x14ac:dyDescent="0.25">
      <c r="A3" s="96" t="s">
        <v>294</v>
      </c>
      <c r="B3" s="97"/>
      <c r="C3" s="97"/>
      <c r="D3" s="97"/>
      <c r="E3" s="97"/>
      <c r="F3" s="97"/>
      <c r="G3" s="98"/>
    </row>
    <row r="4" spans="1:7" x14ac:dyDescent="0.25">
      <c r="A4" s="96" t="s">
        <v>419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al 30 de junio 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43" t="s">
        <v>5</v>
      </c>
      <c r="B7" s="146" t="s">
        <v>296</v>
      </c>
      <c r="C7" s="146"/>
      <c r="D7" s="146"/>
      <c r="E7" s="146"/>
      <c r="F7" s="146"/>
      <c r="G7" s="146" t="s">
        <v>297</v>
      </c>
    </row>
    <row r="8" spans="1:7" ht="30" x14ac:dyDescent="0.25">
      <c r="A8" s="144"/>
      <c r="B8" s="7" t="s">
        <v>202</v>
      </c>
      <c r="C8" s="32" t="s">
        <v>383</v>
      </c>
      <c r="D8" s="32" t="s">
        <v>229</v>
      </c>
      <c r="E8" s="32" t="s">
        <v>187</v>
      </c>
      <c r="F8" s="32" t="s">
        <v>203</v>
      </c>
      <c r="G8" s="152"/>
    </row>
    <row r="9" spans="1:7" ht="15.75" customHeight="1" x14ac:dyDescent="0.25">
      <c r="A9" s="25" t="s">
        <v>420</v>
      </c>
      <c r="B9" s="102">
        <v>6552899</v>
      </c>
      <c r="C9" s="102">
        <v>0</v>
      </c>
      <c r="D9" s="102">
        <v>6552899</v>
      </c>
      <c r="E9" s="102">
        <v>2062800.52</v>
      </c>
      <c r="F9" s="102">
        <v>2062800.52</v>
      </c>
      <c r="G9" s="102">
        <v>4490098.4800000004</v>
      </c>
    </row>
    <row r="10" spans="1:7" x14ac:dyDescent="0.25">
      <c r="A10" s="51" t="s">
        <v>421</v>
      </c>
      <c r="B10" s="58">
        <v>6552899</v>
      </c>
      <c r="C10" s="58">
        <v>0</v>
      </c>
      <c r="D10" s="58">
        <v>6552899</v>
      </c>
      <c r="E10" s="58">
        <v>2062800.52</v>
      </c>
      <c r="F10" s="58">
        <v>2062800.52</v>
      </c>
      <c r="G10" s="59">
        <v>4490098.4800000004</v>
      </c>
    </row>
    <row r="11" spans="1:7" ht="15.75" customHeight="1" x14ac:dyDescent="0.25">
      <c r="A11" s="51" t="s">
        <v>422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423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424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425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426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427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428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429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430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431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421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422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423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424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425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426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427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428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429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430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432</v>
      </c>
      <c r="B33" s="102">
        <v>6552899</v>
      </c>
      <c r="C33" s="102">
        <v>0</v>
      </c>
      <c r="D33" s="102">
        <v>6552899</v>
      </c>
      <c r="E33" s="102">
        <v>2062800.52</v>
      </c>
      <c r="F33" s="102">
        <v>2062800.52</v>
      </c>
      <c r="G33" s="102">
        <v>4490098.4800000004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Elizabeth Rodríguez</cp:lastModifiedBy>
  <cp:revision/>
  <dcterms:created xsi:type="dcterms:W3CDTF">2023-03-16T22:14:51Z</dcterms:created>
  <dcterms:modified xsi:type="dcterms:W3CDTF">2026-07-16T21:13:36Z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