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2do. TRIM-2026 INF. FINANC.TRIM\"/>
    </mc:Choice>
  </mc:AlternateContent>
  <xr:revisionPtr revIDLastSave="0" documentId="8_{066900C4-0D28-4528-B177-C4FE48022E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N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<sst xmlns="http://schemas.openxmlformats.org/spreadsheetml/2006/main" count="20" uniqueCount="20">
  <si>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</si>
  <si>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</si>
  <si>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</si>
  <si>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</si>
  <si>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</si>
  <si>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</si>
  <si>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</si>
  <si>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</si>
  <si>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“Bajo protesta de decir verdad declaramos que los Estados Financieros y sus notas, son razonablemente correctos y son responsabilidad del emisor”</t>
  </si>
  <si>
    <t>Créditos Bancarios</t>
  </si>
  <si>
    <t>Adelanto de participaciones</t>
  </si>
  <si>
    <t>Con otros entes municipales</t>
  </si>
  <si>
    <t>MUNICIPIO DE SALAMANCA, GUANAJUATO.
Endeudamiento Neto
Del 1 de Enero al 30 de Junio de 2026
(Cifras en Pesos)</t>
  </si>
  <si>
    <t>Amortización de la Deuda Interna con Insituciones de Crédito (Registros Estatales de Deuda # 242/13 y 288/16)</t>
  </si>
  <si>
    <t>____________________________________</t>
  </si>
  <si>
    <t xml:space="preserve">     ______________________________________</t>
  </si>
  <si>
    <t xml:space="preserve">       C.P. Pedro Rojas Buenrrostro</t>
  </si>
  <si>
    <t xml:space="preserve">        Lic. Julio César Ernesto Prieto Gallardo</t>
  </si>
  <si>
    <t xml:space="preserve">                Tesorero Municipal</t>
  </si>
  <si>
    <t xml:space="preserve">                     Presidente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</si>
</sst>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  <numFmt numFmtId="169" formatCode="_-&quot;$&quot;* #,##0.00_-;\-&quot;$&quot;* #,##0.00_-;_-&quot;$&quot;* &quot;-&quot;??_-;_-@_-"/>
    <numFmt numFmtId="170" formatCode="_-* #,##0.00_-;\-* #,##0.00_-;_-* &quot;-&quot;??_-;_-@_-"/>
  </numFmts>
  <fonts count="15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2"/>
      <color theme="1"/>
      <name val="Arial"/>
      <family val="2"/>
    </font>
    <font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9">
    <xf numFmtId="0" fontId="0" fillId="0" borderId="0"/>
    <xf numFmtId="165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0" fontId="1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 applyFont="0" applyFill="0" applyBorder="0" applyAlignment="0" applyProtection="0"/>
    <xf numFmtId="0" fontId="9" fillId="0" borderId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0" fontId="8" fillId="0" borderId="0" xfId="0" applyFont="1" applyProtection="1">
      <protection locked="0"/>
    </xf>
    <xf numFmtId="4" fontId="10" fillId="0" borderId="5" xfId="0" applyNumberFormat="1" applyFont="1" applyBorder="1" applyAlignment="1" applyProtection="1">
      <alignment horizontal="right"/>
      <protection locked="0"/>
    </xf>
    <xf numFmtId="0" fontId="3" fillId="0" borderId="11" xfId="0" applyFont="1" applyBorder="1" applyAlignment="1" applyProtection="1">
      <alignment horizontal="left"/>
      <protection locked="0"/>
    </xf>
    <xf numFmtId="164" fontId="5" fillId="2" borderId="18" xfId="2" applyNumberFormat="1" applyFont="1" applyFill="1" applyBorder="1" applyAlignment="1" applyProtection="1">
      <alignment horizontal="center" vertical="center" wrapText="1"/>
    </xf>
    <xf numFmtId="164" fontId="5" fillId="2" borderId="9" xfId="2" applyNumberFormat="1" applyFont="1" applyFill="1" applyBorder="1" applyAlignment="1" applyProtection="1">
      <alignment horizontal="center" vertical="center"/>
      <protection locked="0"/>
    </xf>
    <xf numFmtId="164" fontId="5" fillId="2" borderId="8" xfId="2" applyNumberFormat="1" applyFont="1" applyFill="1" applyBorder="1" applyAlignment="1" applyProtection="1">
      <alignment horizontal="center" vertical="center"/>
      <protection locked="0"/>
    </xf>
    <xf numFmtId="164" fontId="10" fillId="2" borderId="5" xfId="2" applyNumberFormat="1" applyFont="1" applyFill="1" applyBorder="1" applyAlignment="1" applyProtection="1">
      <alignment horizontal="center" vertical="center" wrapText="1"/>
    </xf>
    <xf numFmtId="3" fontId="10" fillId="0" borderId="16" xfId="0" applyNumberFormat="1" applyFont="1" applyBorder="1" applyAlignment="1" applyProtection="1">
      <alignment horizontal="right"/>
      <protection locked="0"/>
    </xf>
    <xf numFmtId="4" fontId="10" fillId="0" borderId="2" xfId="0" applyNumberFormat="1" applyFont="1" applyBorder="1" applyAlignment="1" applyProtection="1">
      <alignment horizontal="right"/>
      <protection locked="0"/>
    </xf>
    <xf numFmtId="3" fontId="3" fillId="0" borderId="10" xfId="0" applyNumberFormat="1" applyFont="1" applyBorder="1" applyAlignment="1" applyProtection="1">
      <alignment horizontal="right"/>
      <protection locked="0"/>
    </xf>
    <xf numFmtId="164" fontId="5" fillId="2" borderId="6" xfId="2" applyNumberFormat="1" applyFont="1" applyFill="1" applyBorder="1" applyAlignment="1" applyProtection="1">
      <alignment horizontal="center" vertical="center" wrapText="1"/>
    </xf>
    <xf numFmtId="0" fontId="7" fillId="0" borderId="11" xfId="0" applyFont="1" applyBorder="1" applyAlignment="1" applyProtection="1">
      <alignment horizontal="left"/>
      <protection locked="0"/>
    </xf>
    <xf numFmtId="164" fontId="10" fillId="2" borderId="2" xfId="2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 applyProtection="1">
      <alignment horizontal="center"/>
      <protection locked="0"/>
    </xf>
    <xf numFmtId="4" fontId="10" fillId="0" borderId="16" xfId="0" applyNumberFormat="1" applyFont="1" applyBorder="1" applyAlignment="1" applyProtection="1">
      <alignment horizontal="right"/>
      <protection locked="0"/>
    </xf>
    <xf numFmtId="0" fontId="5" fillId="0" borderId="7" xfId="0" applyFont="1" applyBorder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3" fillId="0" borderId="15" xfId="0" applyNumberFormat="1" applyFont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3" fillId="0" borderId="8" xfId="0" applyFont="1" applyBorder="1" applyAlignment="1" applyProtection="1">
      <alignment horizontal="left"/>
      <protection locked="0"/>
    </xf>
    <xf numFmtId="0" fontId="5" fillId="0" borderId="11" xfId="0" applyFont="1" applyBorder="1" applyAlignment="1" applyProtection="1">
      <alignment horizontal="left"/>
      <protection locked="0"/>
    </xf>
    <xf numFmtId="0" fontId="10" fillId="2" borderId="5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left" wrapText="1"/>
      <protection locked="0"/>
    </xf>
    <xf numFmtId="4" fontId="3" fillId="0" borderId="16" xfId="0" applyNumberFormat="1" applyFont="1" applyBorder="1" applyAlignment="1" applyProtection="1">
      <alignment horizontal="right"/>
      <protection locked="0"/>
    </xf>
    <xf numFmtId="0" fontId="3" fillId="0" borderId="8" xfId="0" applyFont="1" applyBorder="1" applyAlignment="1" applyProtection="1">
      <alignment horizontal="left" wrapText="1"/>
      <protection locked="0"/>
    </xf>
    <xf numFmtId="4" fontId="5" fillId="0" borderId="7" xfId="0" applyNumberFormat="1" applyFont="1" applyBorder="1" applyAlignment="1" applyProtection="1">
      <alignment horizontal="right"/>
      <protection locked="0"/>
    </xf>
    <xf numFmtId="0" fontId="10" fillId="2" borderId="3" xfId="0" applyFont="1" applyFill="1" applyBorder="1" applyAlignment="1" applyProtection="1">
      <alignment horizontal="center" vertical="center" wrapText="1"/>
      <protection locked="0"/>
    </xf>
    <xf numFmtId="3" fontId="3" fillId="0" borderId="16" xfId="0" applyNumberFormat="1" applyFont="1" applyBorder="1" applyAlignment="1" applyProtection="1">
      <alignment horizontal="right"/>
      <protection locked="0"/>
    </xf>
    <xf numFmtId="164" fontId="5" fillId="2" borderId="1" xfId="2" applyNumberFormat="1" applyFont="1" applyFill="1" applyBorder="1" applyAlignment="1" applyProtection="1">
      <alignment horizontal="center" vertical="center" wrapText="1"/>
    </xf>
    <xf numFmtId="4" fontId="3" fillId="0" borderId="12" xfId="0" applyNumberFormat="1" applyFont="1" applyBorder="1" applyAlignment="1" applyProtection="1">
      <alignment horizontal="right"/>
      <protection locked="0"/>
    </xf>
    <xf numFmtId="0" fontId="5" fillId="0" borderId="0" xfId="0" applyFont="1" applyBorder="1" applyAlignment="1" applyProtection="1">
      <alignment horizontal="left"/>
      <protection locked="0"/>
    </xf>
    <xf numFmtId="164" fontId="10" fillId="2" borderId="3" xfId="2" applyNumberFormat="1" applyFont="1" applyFill="1" applyBorder="1" applyAlignment="1" applyProtection="1">
      <alignment horizontal="center" vertical="center" wrapText="1"/>
    </xf>
    <xf numFmtId="3" fontId="3" fillId="0" borderId="12" xfId="0" applyNumberFormat="1" applyFont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left"/>
      <protection locked="0"/>
    </xf>
    <xf numFmtId="3" fontId="10" fillId="0" borderId="17" xfId="0" applyNumberFormat="1" applyFont="1" applyBorder="1" applyAlignment="1" applyProtection="1">
      <alignment horizontal="right"/>
      <protection locked="0"/>
    </xf>
    <xf numFmtId="4" fontId="3" fillId="0" borderId="15" xfId="0" applyNumberFormat="1" applyFont="1" applyBorder="1" applyAlignment="1" applyProtection="1">
      <alignment horizontal="right"/>
      <protection locked="0"/>
    </xf>
    <xf numFmtId="164" fontId="5" fillId="2" borderId="10" xfId="2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3" fontId="10" fillId="0" borderId="14" xfId="0" applyNumberFormat="1" applyFont="1" applyBorder="1" applyAlignment="1" applyProtection="1">
      <alignment horizontal="right"/>
      <protection locked="0"/>
    </xf>
    <xf numFmtId="3" fontId="10" fillId="0" borderId="0" xfId="0" applyNumberFormat="1" applyFont="1" applyBorder="1" applyAlignment="1" applyProtection="1">
      <alignment horizontal="right"/>
      <protection locked="0"/>
    </xf>
    <xf numFmtId="4" fontId="14" fillId="0" borderId="16" xfId="0" applyNumberFormat="1" applyFont="1" applyBorder="1" applyAlignment="1" applyProtection="1">
      <alignment horizontal="right"/>
      <protection locked="0"/>
    </xf>
    <xf numFmtId="4" fontId="3" fillId="0" borderId="10" xfId="0" applyNumberFormat="1" applyFont="1" applyBorder="1" applyAlignment="1" applyProtection="1">
      <alignment horizontal="right"/>
      <protection locked="0"/>
    </xf>
    <xf numFmtId="0" fontId="10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11" fillId="0" borderId="0" xfId="0" applyFont="1"/>
  </cellXfs>
  <cellStyles count="99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3000000}"/>
    <cellStyle name="Millares 2 2 2 2" xfId="73" xr:uid="{DACAB079-0739-4D82-A0D7-06E936BEA278}"/>
    <cellStyle name="Millares 2 2 2 3" xfId="55" xr:uid="{E1A0A566-68E8-42CB-8F1F-C579A1728DFC}"/>
    <cellStyle name="Millares 2 2 2 4" xfId="91" xr:uid="{88404AD8-22D2-4CE3-B104-022991072B8A}"/>
    <cellStyle name="Millares 2 2 2 5" xfId="35" xr:uid="{9733A4D0-366B-4D85-9836-65AEDAAE86F0}"/>
    <cellStyle name="Millares 2 2 3" xfId="64" xr:uid="{527FC5F7-5E17-40D2-AE15-3EEBFF23489A}"/>
    <cellStyle name="Millares 2 2 4" xfId="46" xr:uid="{00EC4E12-406E-4C0F-B2C1-3E3D321EEDB3}"/>
    <cellStyle name="Millares 2 2 5" xfId="82" xr:uid="{C759680D-6799-45CD-8710-27813B4949CA}"/>
    <cellStyle name="Millares 2 2 6" xfId="26" xr:uid="{A89FA9F4-9164-4FE2-8470-3C6A710E9F3B}"/>
    <cellStyle name="Millares 2 3" xfId="4" xr:uid="{00000000-0005-0000-0000-000004000000}"/>
    <cellStyle name="Millares 2 3 2" xfId="18" xr:uid="{00000000-0005-0000-0000-000005000000}"/>
    <cellStyle name="Millares 2 3 2 2" xfId="74" xr:uid="{07F5A8BA-B909-4444-AADD-280CDC20700E}"/>
    <cellStyle name="Millares 2 3 2 3" xfId="56" xr:uid="{8E8857B3-3C7D-4384-970D-49C62B8918AC}"/>
    <cellStyle name="Millares 2 3 2 4" xfId="92" xr:uid="{A25B374C-3BD1-41C4-A727-C5E3617896BB}"/>
    <cellStyle name="Millares 2 3 2 5" xfId="36" xr:uid="{132B34FC-DDD2-4823-845B-5DA9F34F9BDB}"/>
    <cellStyle name="Millares 2 3 3" xfId="65" xr:uid="{D325F3FD-F65D-4DC9-A15A-87CA4C418A4E}"/>
    <cellStyle name="Millares 2 3 4" xfId="47" xr:uid="{DAE7AECF-7BE9-44FE-8115-4C87370086BD}"/>
    <cellStyle name="Millares 2 3 5" xfId="83" xr:uid="{B28D0E58-2174-44BE-90B0-54C52A59A878}"/>
    <cellStyle name="Millares 2 3 6" xfId="27" xr:uid="{CC4BF407-91AC-4C12-8C0B-F3B7FA3FE3B6}"/>
    <cellStyle name="Millares 2 4" xfId="16" xr:uid="{00000000-0005-0000-0000-000006000000}"/>
    <cellStyle name="Millares 2 4 2" xfId="72" xr:uid="{1A8A1B56-50F8-4C16-A3E0-EEEA74CC5F8B}"/>
    <cellStyle name="Millares 2 4 3" xfId="54" xr:uid="{0DDC7298-E37B-47E7-8151-9C66F312BE1E}"/>
    <cellStyle name="Millares 2 4 4" xfId="90" xr:uid="{2D037F70-8A26-429A-8FCB-947833C60F37}"/>
    <cellStyle name="Millares 2 4 5" xfId="34" xr:uid="{56AE516D-DA2D-4E11-9DF3-288001F6948D}"/>
    <cellStyle name="Millares 2 5" xfId="44" xr:uid="{988C8045-9570-4D9B-9732-482F99CEB97B}"/>
    <cellStyle name="Millares 2 6" xfId="63" xr:uid="{310669E7-6A6A-4340-A9D6-033CC5DD7590}"/>
    <cellStyle name="Millares 2 7" xfId="81" xr:uid="{6A124DDD-36F9-45BD-8DFA-F89378211042}"/>
    <cellStyle name="Millares 2 8" xfId="25" xr:uid="{D06F5748-D9B4-46B1-8EBF-436701752FC5}"/>
    <cellStyle name="Millares 3" xfId="5" xr:uid="{00000000-0005-0000-0000-000007000000}"/>
    <cellStyle name="Millares 3 2" xfId="19" xr:uid="{00000000-0005-0000-0000-000008000000}"/>
    <cellStyle name="Millares 3 2 2" xfId="75" xr:uid="{F3EC9465-B522-4F1C-811C-1E92F73A6DD6}"/>
    <cellStyle name="Millares 3 2 3" xfId="57" xr:uid="{89DE6C07-4193-419E-AED0-A6542B4B8008}"/>
    <cellStyle name="Millares 3 2 4" xfId="93" xr:uid="{643B839D-3154-48BC-A35F-226E9EB9BD1A}"/>
    <cellStyle name="Millares 3 2 5" xfId="37" xr:uid="{EA5E3090-C5E6-4EA9-8A3E-F0EE65ADE930}"/>
    <cellStyle name="Millares 3 3" xfId="66" xr:uid="{04D7FF08-9ABE-431C-ADF8-8DA9E2A80D1D}"/>
    <cellStyle name="Millares 3 4" xfId="48" xr:uid="{9B639891-C4A0-40E7-8C7E-E1AC1A7659F4}"/>
    <cellStyle name="Millares 3 5" xfId="84" xr:uid="{5C2B80FF-56FC-40C9-8FB2-E64C53B09E94}"/>
    <cellStyle name="Millares 3 6" xfId="28" xr:uid="{D6B2018B-D00B-4A4C-AFD5-DE2553C8FD32}"/>
    <cellStyle name="Moneda 2" xfId="6" xr:uid="{00000000-0005-0000-0000-000009000000}"/>
    <cellStyle name="Moneda 2 2" xfId="20" xr:uid="{00000000-0005-0000-0000-00000A000000}"/>
    <cellStyle name="Moneda 2 2 2" xfId="76" xr:uid="{B7D06794-5656-4FF2-B2DB-DBF453F379B3}"/>
    <cellStyle name="Moneda 2 2 3" xfId="58" xr:uid="{B9B3597E-C596-43C5-821B-BA65950E1FB7}"/>
    <cellStyle name="Moneda 2 2 4" xfId="94" xr:uid="{12BB6B37-1CE4-4B4E-84A4-BDB6CE285F12}"/>
    <cellStyle name="Moneda 2 2 5" xfId="38" xr:uid="{D4362362-DB80-4C59-8BD7-B1BC434ED47C}"/>
    <cellStyle name="Moneda 2 3" xfId="67" xr:uid="{39981DCD-88EF-410C-A619-C2AF089523B2}"/>
    <cellStyle name="Moneda 2 4" xfId="49" xr:uid="{552EB9BA-D5F2-4C0A-B5C7-81FA2944FEAA}"/>
    <cellStyle name="Moneda 2 5" xfId="85" xr:uid="{70DDAD5B-D761-432F-B65A-74D77E98BFF7}"/>
    <cellStyle name="Moneda 2 6" xfId="29" xr:uid="{ABBBFD0B-4C6A-4268-B847-9C62F9CC3C5A}"/>
    <cellStyle name="Normal" xfId="0" builtinId="0"/>
    <cellStyle name="Normal 2" xfId="7" xr:uid="{00000000-0005-0000-0000-00000C000000}"/>
    <cellStyle name="Normal 2 2" xfId="8" xr:uid="{00000000-0005-0000-0000-00000D000000}"/>
    <cellStyle name="Normal 2 3" xfId="21" xr:uid="{00000000-0005-0000-0000-00000E000000}"/>
    <cellStyle name="Normal 2 3 2" xfId="77" xr:uid="{D58416F5-CBFE-4FF8-9263-EF1323FBFD18}"/>
    <cellStyle name="Normal 2 3 3" xfId="59" xr:uid="{5220FAB4-8CD9-4620-8A0C-F57B7C61D8CD}"/>
    <cellStyle name="Normal 2 3 4" xfId="95" xr:uid="{60DA1B12-A059-48E4-888D-12F16A1F6B74}"/>
    <cellStyle name="Normal 2 3 5" xfId="39" xr:uid="{E6A00ED0-4EB7-4DC1-BE35-3D742EFF1EEC}"/>
    <cellStyle name="Normal 2 4" xfId="45" xr:uid="{B4E16471-995D-40A8-AE47-DA553674D9E1}"/>
    <cellStyle name="Normal 2 5" xfId="68" xr:uid="{3DE54442-B203-4491-AEC1-AD8801AFD3AA}"/>
    <cellStyle name="Normal 2 6" xfId="50" xr:uid="{4517558C-893F-4B4D-91E7-6858972BB3AA}"/>
    <cellStyle name="Normal 2 7" xfId="86" xr:uid="{565B70CA-CE5F-45A2-BE5E-703E97D9FE4D}"/>
    <cellStyle name="Normal 2 8" xfId="30" xr:uid="{AE0BB0B7-799F-4170-BB64-7599C8296969}"/>
    <cellStyle name="Normal 3" xfId="9" xr:uid="{00000000-0005-0000-0000-00000F000000}"/>
    <cellStyle name="Normal 3 2" xfId="22" xr:uid="{00000000-0005-0000-0000-000010000000}"/>
    <cellStyle name="Normal 3 2 2" xfId="78" xr:uid="{1A5B445C-C9B7-4DAB-9B89-92323A48A073}"/>
    <cellStyle name="Normal 3 2 3" xfId="60" xr:uid="{E77FDCC1-0ECE-429B-9917-F09557D03EAC}"/>
    <cellStyle name="Normal 3 2 4" xfId="96" xr:uid="{32E91ABB-37AC-43FB-946B-5D21EA0BB612}"/>
    <cellStyle name="Normal 3 2 5" xfId="40" xr:uid="{F8902C6C-D691-4D00-8A42-A04FAF18FC33}"/>
    <cellStyle name="Normal 3 3" xfId="69" xr:uid="{15B9BCF8-9DBA-437F-B993-E7064308AFDB}"/>
    <cellStyle name="Normal 3 4" xfId="51" xr:uid="{A1964454-46C2-4F25-BF43-90E4F3560218}"/>
    <cellStyle name="Normal 3 5" xfId="87" xr:uid="{307CF0C3-F146-43F6-8718-5D6EA3621445}"/>
    <cellStyle name="Normal 3 6" xfId="31" xr:uid="{FEC9BBAA-1D3B-4247-B48B-395DA834D1FD}"/>
    <cellStyle name="Normal 4" xfId="10" xr:uid="{00000000-0005-0000-0000-000011000000}"/>
    <cellStyle name="Normal 4 2" xfId="11" xr:uid="{00000000-0005-0000-0000-000012000000}"/>
    <cellStyle name="Normal 5" xfId="12" xr:uid="{00000000-0005-0000-0000-000013000000}"/>
    <cellStyle name="Normal 5 2" xfId="13" xr:uid="{00000000-0005-0000-0000-000014000000}"/>
    <cellStyle name="Normal 6" xfId="14" xr:uid="{00000000-0005-0000-0000-000015000000}"/>
    <cellStyle name="Normal 6 2" xfId="15" xr:uid="{00000000-0005-0000-0000-000016000000}"/>
    <cellStyle name="Normal 6 2 2" xfId="24" xr:uid="{00000000-0005-0000-0000-000017000000}"/>
    <cellStyle name="Normal 6 2 2 2" xfId="80" xr:uid="{D83DEC4B-6012-4BE8-9634-D189AB3C4B2E}"/>
    <cellStyle name="Normal 6 2 2 3" xfId="62" xr:uid="{5F68439D-CA8E-4E7D-B741-8C22F95F1361}"/>
    <cellStyle name="Normal 6 2 2 4" xfId="98" xr:uid="{7D91809F-2A1D-4927-B2A3-7C92A761E422}"/>
    <cellStyle name="Normal 6 2 2 5" xfId="42" xr:uid="{BCE494D9-8633-4344-96FB-07E6641C5DEF}"/>
    <cellStyle name="Normal 6 2 3" xfId="71" xr:uid="{1AD4E17D-8FC1-4836-83DC-864863D63E3E}"/>
    <cellStyle name="Normal 6 2 4" xfId="53" xr:uid="{11F6DE75-F9D5-47E0-91A5-DBABCFA0071C}"/>
    <cellStyle name="Normal 6 2 5" xfId="89" xr:uid="{2008679B-27CC-472A-90CD-6A8C4D1C59EA}"/>
    <cellStyle name="Normal 6 2 6" xfId="33" xr:uid="{4E6D57F2-DA11-4D3A-BF38-E78FD41F2B98}"/>
    <cellStyle name="Normal 6 3" xfId="23" xr:uid="{00000000-0005-0000-0000-000018000000}"/>
    <cellStyle name="Normal 6 3 2" xfId="79" xr:uid="{6A5CAF75-D7A5-424B-B004-A984B0D3E9C3}"/>
    <cellStyle name="Normal 6 3 3" xfId="61" xr:uid="{8BEC1B9C-3DA8-4533-8FA5-24260640E419}"/>
    <cellStyle name="Normal 6 3 4" xfId="97" xr:uid="{8EF27D28-7794-4647-ACCE-B80F875CD02A}"/>
    <cellStyle name="Normal 6 3 5" xfId="41" xr:uid="{F3623C0F-2A22-4A2B-AF64-2D30875F2E0C}"/>
    <cellStyle name="Normal 6 4" xfId="70" xr:uid="{FBA1EE71-EBEB-4165-9FDF-F4B25F3FA46C}"/>
    <cellStyle name="Normal 6 5" xfId="52" xr:uid="{019E7DA0-BFCA-4EFA-8F33-CA237FDD66AE}"/>
    <cellStyle name="Normal 6 6" xfId="88" xr:uid="{5075A265-9183-47ED-B6B9-7A68D3AA9635}"/>
    <cellStyle name="Normal 6 7" xfId="32" xr:uid="{0446B0F6-FD43-4AC5-AF9D-B83B7D6DAEA5}"/>
    <cellStyle name="Normal 7" xfId="43" xr:uid="{E3C07F53-A1F2-4E14-937C-A411234357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6"/>
  <sheetViews>
    <sheetView showGridLines="0" tabSelected="1" zoomScale="140" zoomScaleNormal="140" workbookViewId="0">
      <selection sqref="A1:D1"/>
    </sheetView>
  </sheetViews>
  <sheetFormatPr baseColWidth="10" defaultColWidth="12" defaultRowHeight="11.25" x14ac:dyDescent="0.2"/>
  <cols>
    <col min="1" max="1" width="32.6640625" style="1" customWidth="1"/>
    <col min="2" max="2" width="20.5" style="1" customWidth="1"/>
    <col min="3" max="3" width="21" style="1" customWidth="1"/>
    <col min="4" max="4" width="37.5" style="1" customWidth="1"/>
    <col min="5" max="16384" width="12" style="1"/>
  </cols>
  <sheetData>
    <row r="1" spans="1:4" ht="61.5" customHeight="1" thickBot="1" x14ac:dyDescent="0.25">
      <c r="A1" s="29" t="s">
        <v>12</v>
      </c>
      <c r="B1" s="45"/>
      <c r="C1" s="45"/>
      <c r="D1" s="24"/>
    </row>
    <row r="2" spans="1:4" ht="33" customHeight="1" thickBot="1" x14ac:dyDescent="0.25">
      <c r="A2" s="34" t="s">
        <v>4</v>
      </c>
      <c r="B2" s="15" t="s">
        <v>6</v>
      </c>
      <c r="C2" s="15" t="s">
        <v>7</v>
      </c>
      <c r="D2" s="9" t="s">
        <v>5</v>
      </c>
    </row>
    <row r="3" spans="1:4" ht="15" customHeight="1" thickBot="1" x14ac:dyDescent="0.25">
      <c r="A3" s="8" t="s">
        <v>9</v>
      </c>
      <c r="B3" s="7"/>
      <c r="C3" s="7"/>
      <c r="D3" s="39"/>
    </row>
    <row r="4" spans="1:4" ht="56.25" customHeight="1" x14ac:dyDescent="0.2">
      <c r="A4" s="27" t="s">
        <v>13</v>
      </c>
      <c r="B4" s="38">
        <v>41070620.200000003</v>
      </c>
      <c r="C4" s="38">
        <v>4203473.28</v>
      </c>
      <c r="D4" s="44">
        <f t="shared" ref="D4:D10" si="0">B4-C4</f>
        <v>36867146.920000002</v>
      </c>
    </row>
    <row r="5" spans="1:4" ht="12.75" x14ac:dyDescent="0.2">
      <c r="A5" s="23"/>
      <c r="B5" s="17"/>
      <c r="C5" s="26"/>
      <c r="D5" s="32">
        <f t="shared" si="0"/>
        <v>0</v>
      </c>
    </row>
    <row r="6" spans="1:4" ht="12.75" x14ac:dyDescent="0.2">
      <c r="A6" s="14"/>
      <c r="B6" s="26"/>
      <c r="C6" s="26"/>
      <c r="D6" s="32">
        <f t="shared" si="0"/>
        <v>0</v>
      </c>
    </row>
    <row r="7" spans="1:4" ht="12.75" x14ac:dyDescent="0.2">
      <c r="A7" s="14"/>
      <c r="B7" s="26"/>
      <c r="C7" s="26"/>
      <c r="D7" s="32">
        <f t="shared" si="0"/>
        <v>0</v>
      </c>
    </row>
    <row r="8" spans="1:4" ht="12.75" x14ac:dyDescent="0.2">
      <c r="A8" s="14"/>
      <c r="B8" s="43"/>
      <c r="C8" s="26"/>
      <c r="D8" s="32">
        <f t="shared" si="0"/>
        <v>0</v>
      </c>
    </row>
    <row r="9" spans="1:4" ht="12.75" x14ac:dyDescent="0.2">
      <c r="A9" s="14"/>
      <c r="B9" s="26"/>
      <c r="C9" s="26"/>
      <c r="D9" s="32">
        <f t="shared" si="0"/>
        <v>0</v>
      </c>
    </row>
    <row r="10" spans="1:4" ht="13.5" thickBot="1" x14ac:dyDescent="0.25">
      <c r="A10" s="14"/>
      <c r="B10" s="26"/>
      <c r="C10" s="26"/>
      <c r="D10" s="32">
        <f t="shared" si="0"/>
        <v>0</v>
      </c>
    </row>
    <row r="11" spans="1:4" ht="13.5" thickBot="1" x14ac:dyDescent="0.25">
      <c r="A11" s="36" t="s">
        <v>0</v>
      </c>
      <c r="B11" s="11">
        <f>SUM(B4:B10)</f>
        <v>41070620.200000003</v>
      </c>
      <c r="C11" s="11">
        <f>SUM(C4:C10)</f>
        <v>4203473.28</v>
      </c>
      <c r="D11" s="4">
        <f>SUM(D4:D10)</f>
        <v>36867146.920000002</v>
      </c>
    </row>
    <row r="12" spans="1:4" x14ac:dyDescent="0.2">
      <c r="A12" s="18"/>
      <c r="B12" s="28"/>
      <c r="C12" s="28"/>
      <c r="D12" s="28"/>
    </row>
    <row r="13" spans="1:4" ht="15" customHeight="1" thickBot="1" x14ac:dyDescent="0.25">
      <c r="A13" s="31" t="s">
        <v>1</v>
      </c>
      <c r="B13" s="13"/>
      <c r="C13" s="13"/>
      <c r="D13" s="6"/>
    </row>
    <row r="14" spans="1:4" ht="12.75" x14ac:dyDescent="0.2">
      <c r="A14" s="22" t="s">
        <v>10</v>
      </c>
      <c r="B14" s="20">
        <v>0</v>
      </c>
      <c r="C14" s="20">
        <v>0</v>
      </c>
      <c r="D14" s="12">
        <f>B14-C14</f>
        <v>0</v>
      </c>
    </row>
    <row r="15" spans="1:4" ht="12.75" x14ac:dyDescent="0.2">
      <c r="A15" s="5" t="s">
        <v>11</v>
      </c>
      <c r="B15" s="30">
        <v>0</v>
      </c>
      <c r="C15" s="30">
        <v>0</v>
      </c>
      <c r="D15" s="35">
        <f t="shared" ref="D15:D20" si="1">B15-C15</f>
        <v>0</v>
      </c>
    </row>
    <row r="16" spans="1:4" ht="12.75" x14ac:dyDescent="0.2">
      <c r="A16" s="14"/>
      <c r="B16" s="30"/>
      <c r="C16" s="30"/>
      <c r="D16" s="35">
        <f t="shared" si="1"/>
        <v>0</v>
      </c>
    </row>
    <row r="17" spans="1:4" ht="12.75" x14ac:dyDescent="0.2">
      <c r="A17" s="14"/>
      <c r="B17" s="30"/>
      <c r="C17" s="30"/>
      <c r="D17" s="35">
        <f t="shared" si="1"/>
        <v>0</v>
      </c>
    </row>
    <row r="18" spans="1:4" ht="12.75" x14ac:dyDescent="0.2">
      <c r="A18" s="23"/>
      <c r="B18" s="10"/>
      <c r="C18" s="30"/>
      <c r="D18" s="35">
        <f t="shared" si="1"/>
        <v>0</v>
      </c>
    </row>
    <row r="19" spans="1:4" ht="12.75" x14ac:dyDescent="0.2">
      <c r="A19" s="14"/>
      <c r="B19" s="30"/>
      <c r="C19" s="30"/>
      <c r="D19" s="35">
        <f t="shared" si="1"/>
        <v>0</v>
      </c>
    </row>
    <row r="20" spans="1:4" ht="12.75" x14ac:dyDescent="0.2">
      <c r="A20" s="14"/>
      <c r="B20" s="30"/>
      <c r="C20" s="30"/>
      <c r="D20" s="35">
        <f t="shared" si="1"/>
        <v>0</v>
      </c>
    </row>
    <row r="21" spans="1:4" ht="26.25" thickBot="1" x14ac:dyDescent="0.25">
      <c r="A21" s="25" t="s">
        <v>2</v>
      </c>
      <c r="B21" s="37">
        <f>SUM(B14:B20)</f>
        <v>0</v>
      </c>
      <c r="C21" s="37">
        <f>SUM(C14:C20)</f>
        <v>0</v>
      </c>
      <c r="D21" s="41">
        <f>SUM(D14:D20)</f>
        <v>0</v>
      </c>
    </row>
    <row r="22" spans="1:4" ht="13.5" thickBot="1" x14ac:dyDescent="0.25">
      <c r="A22" s="33"/>
      <c r="B22" s="42"/>
      <c r="C22" s="42"/>
      <c r="D22" s="42"/>
    </row>
    <row r="23" spans="1:4" ht="13.5" thickBot="1" x14ac:dyDescent="0.25">
      <c r="A23" s="21" t="s">
        <v>3</v>
      </c>
      <c r="B23" s="11">
        <f>B21+B11</f>
        <v>41070620.200000003</v>
      </c>
      <c r="C23" s="11">
        <f>C21+C11</f>
        <v>4203473.28</v>
      </c>
      <c r="D23" s="4">
        <f>D21+D11</f>
        <v>36867146.920000002</v>
      </c>
    </row>
    <row r="24" spans="1:4" x14ac:dyDescent="0.2">
      <c r="A24" s="2"/>
      <c r="B24" s="2"/>
      <c r="C24" s="2"/>
      <c r="D24" s="2"/>
    </row>
    <row r="25" spans="1:4" x14ac:dyDescent="0.2">
      <c r="A25" s="3" t="s">
        <v>8</v>
      </c>
      <c r="B25" s="2"/>
      <c r="C25" s="2"/>
      <c r="D25" s="2"/>
    </row>
    <row r="26" spans="1:4" x14ac:dyDescent="0.2">
      <c r="A26" s="2"/>
      <c r="B26" s="2"/>
      <c r="C26" s="2"/>
      <c r="D26" s="2"/>
    </row>
    <row r="27" spans="1:4" x14ac:dyDescent="0.2">
      <c r="A27" s="2"/>
      <c r="B27" s="2"/>
      <c r="C27" s="2"/>
      <c r="D27" s="2"/>
    </row>
    <row r="28" spans="1:4" s="46" customFormat="1" x14ac:dyDescent="0.2">
      <c r="A28" s="47"/>
      <c r="B28" s="47"/>
      <c r="C28" s="47"/>
      <c r="D28" s="47"/>
    </row>
    <row r="29" spans="1:4" s="46" customFormat="1" x14ac:dyDescent="0.2">
      <c r="A29" s="47"/>
      <c r="B29" s="47"/>
      <c r="C29" s="47"/>
      <c r="D29" s="47"/>
    </row>
    <row r="30" spans="1:4" s="46" customFormat="1" x14ac:dyDescent="0.2">
      <c r="A30" s="47"/>
      <c r="B30" s="47"/>
      <c r="C30" s="47"/>
      <c r="D30" s="47"/>
    </row>
    <row r="31" spans="1:4" s="46" customFormat="1" x14ac:dyDescent="0.2">
      <c r="A31" s="47"/>
      <c r="B31" s="47"/>
      <c r="C31" s="47"/>
      <c r="D31" s="47"/>
    </row>
    <row r="32" spans="1:4" ht="15" x14ac:dyDescent="0.25">
      <c r="A32" s="49"/>
      <c r="B32" s="49"/>
      <c r="C32" s="49"/>
      <c r="D32" s="49"/>
    </row>
    <row r="33" spans="1:4" ht="15" x14ac:dyDescent="0.25">
      <c r="A33" s="48" t="s">
        <v>14</v>
      </c>
      <c r="B33" s="50"/>
      <c r="C33" s="48" t="s">
        <v>15</v>
      </c>
      <c r="D33" s="50"/>
    </row>
    <row r="34" spans="1:4" ht="15.75" x14ac:dyDescent="0.25">
      <c r="A34" s="40" t="s">
        <v>16</v>
      </c>
      <c r="B34" s="40"/>
      <c r="C34" s="19" t="s">
        <v>17</v>
      </c>
      <c r="D34" s="19"/>
    </row>
    <row r="35" spans="1:4" ht="15.75" x14ac:dyDescent="0.25">
      <c r="A35" s="40" t="s">
        <v>18</v>
      </c>
      <c r="B35" s="40"/>
      <c r="C35" s="19" t="s">
        <v>19</v>
      </c>
      <c r="D35" s="19"/>
    </row>
    <row r="36" spans="1:4" ht="15" x14ac:dyDescent="0.25">
      <c r="A36" s="16"/>
      <c r="B36" s="16"/>
      <c r="C36" s="16"/>
      <c r="D36" s="16"/>
    </row>
  </sheetData>
  <sheetProtection formatCells="0" formatColumns="0" formatRows="0" insertRows="0" deleteRows="0" sort="0" autoFilter="0"/>
  <mergeCells count="9">
    <mergeCell ref="A1:D1"/>
    <mergeCell ref="A3:D3"/>
    <mergeCell ref="A13:D13"/>
    <mergeCell ref="A36:B36"/>
    <mergeCell ref="C36:D36"/>
    <mergeCell ref="A34:B34"/>
    <mergeCell ref="C34:D34"/>
    <mergeCell ref="A35:B35"/>
    <mergeCell ref="C35:D35"/>
  </mergeCells>
  <pageMargins left="0.70866141732283472" right="0.70866141732283472" top="0.74803149606299213" bottom="0.74803149606299213" header="0.31496062992125984" footer="0.31496062992125984"/>
  <pageSetup orientation="portrait" r:id="rId1"/>
  <ignoredErrors>
    <ignoredError sqref="B16:C17 B19:C20 C1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Ma. Mercedes Rangel Gallardo</cp:lastModifiedBy>
  <cp:lastPrinted>2026-07-16T20:04:45Z</cp:lastPrinted>
  <dcterms:created xsi:type="dcterms:W3CDTF">2014-10-22T03:17:27Z</dcterms:created>
  <dcterms:modified xsi:type="dcterms:W3CDTF">2026-07-16T20:35:31Z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